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<sst xmlns="http://schemas.openxmlformats.org/spreadsheetml/2006/main" count="1779" uniqueCount="643">
  <si>
    <t>2023年度召陵区（市、区、场）享受农机购置与应用补贴的购机者信息表(第一批)</t>
  </si>
  <si>
    <t>序号</t>
  </si>
  <si>
    <t>购机者</t>
  </si>
  <si>
    <t>补贴机具</t>
  </si>
  <si>
    <t>补贴资金</t>
  </si>
  <si>
    <t>所在乡（镇）</t>
  </si>
  <si>
    <t>所在村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</si>
  <si>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</si>
  <si>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</si>
  <si>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</si>
  <si>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</si>
  <si>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</si>
  <si>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</si>
  <si>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</si>
  <si>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</si>
  <si>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</si>
  <si>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</si>
  <si>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</si>
  <si>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召陵镇</t>
  </si>
  <si>
    <t>坡李村</t>
  </si>
  <si>
    <t>李变香</t>
  </si>
  <si>
    <t>轮式拖拉机</t>
  </si>
  <si>
    <t>第一拖拉机股份有限公司</t>
  </si>
  <si>
    <t>LX804</t>
  </si>
  <si>
    <t>漯河市助田农机有限公司</t>
  </si>
  <si>
    <t>92000.00</t>
  </si>
  <si>
    <t>15900.00</t>
  </si>
  <si>
    <t>2</t>
  </si>
  <si>
    <t>沟李村</t>
  </si>
  <si>
    <t>张连好</t>
  </si>
  <si>
    <t>玉米收获机</t>
  </si>
  <si>
    <t>山东时风(集团)有限责任公司</t>
  </si>
  <si>
    <t>自走式玉米收获机</t>
  </si>
  <si>
    <t>4YZP-2A</t>
  </si>
  <si>
    <t>漯河市大力农机有限公司</t>
  </si>
  <si>
    <t>71000.00</t>
  </si>
  <si>
    <t>21300.00</t>
  </si>
  <si>
    <t>3</t>
  </si>
  <si>
    <t>李志新</t>
  </si>
  <si>
    <t>克拉斯(山东)农业机械有限公司</t>
  </si>
  <si>
    <t>4YZP-3</t>
  </si>
  <si>
    <t>126800.00</t>
  </si>
  <si>
    <t>37700.00</t>
  </si>
  <si>
    <t>4</t>
  </si>
  <si>
    <t>漯河市召陵区腾农农机专业合作社</t>
  </si>
  <si>
    <t>江苏常发农业装备股份有限公司</t>
  </si>
  <si>
    <t>CFJ2204</t>
  </si>
  <si>
    <t>漯河市农合机械销售有限公司</t>
  </si>
  <si>
    <t>220000.00</t>
  </si>
  <si>
    <t>51200.00</t>
  </si>
  <si>
    <t>5</t>
  </si>
  <si>
    <t>李光辉</t>
  </si>
  <si>
    <t>6</t>
  </si>
  <si>
    <t>归东村</t>
  </si>
  <si>
    <t>刘广立</t>
  </si>
  <si>
    <t>洛阳丰收芬美得农业机械装备有限公司</t>
  </si>
  <si>
    <t>604D</t>
  </si>
  <si>
    <t>漯河市宇发农机有限公司</t>
  </si>
  <si>
    <t>42000.00</t>
  </si>
  <si>
    <t>9300.00</t>
  </si>
  <si>
    <t>7</t>
  </si>
  <si>
    <t>拐张村</t>
  </si>
  <si>
    <t>张红磊</t>
  </si>
  <si>
    <t>SK504G</t>
  </si>
  <si>
    <t>43000.00</t>
  </si>
  <si>
    <t>8400.00</t>
  </si>
  <si>
    <t>8</t>
  </si>
  <si>
    <t>茨张村</t>
  </si>
  <si>
    <t>张春光</t>
  </si>
  <si>
    <t>LN2004</t>
  </si>
  <si>
    <t>漯河市鑫康农业机械有限公司</t>
  </si>
  <si>
    <t>223800.00</t>
  </si>
  <si>
    <t>37500.00</t>
  </si>
  <si>
    <t>9</t>
  </si>
  <si>
    <t>张三岗村</t>
  </si>
  <si>
    <t>张英哲</t>
  </si>
  <si>
    <t>河北英虎农业机械股份有限公司</t>
  </si>
  <si>
    <t>4YZ-4B</t>
  </si>
  <si>
    <t>漯河市坤豪农机有限公司</t>
  </si>
  <si>
    <t>239000.00</t>
  </si>
  <si>
    <t>53500.00</t>
  </si>
  <si>
    <t>10</t>
  </si>
  <si>
    <t>辛庄村</t>
  </si>
  <si>
    <t>王华伟</t>
  </si>
  <si>
    <t>潍坊华夏拖拉机制造有限公司</t>
  </si>
  <si>
    <t>HX604-H</t>
  </si>
  <si>
    <t>39800.00</t>
  </si>
  <si>
    <t>11</t>
  </si>
  <si>
    <t>西皋西村</t>
  </si>
  <si>
    <t>赛磊高</t>
  </si>
  <si>
    <t>潍柴雷沃重工股份有限公司(原:雷沃重工股份有限公司)</t>
  </si>
  <si>
    <t>4YZ-4B8</t>
  </si>
  <si>
    <t>漯河市福田农业装备有限公司</t>
  </si>
  <si>
    <t>236000.00</t>
  </si>
  <si>
    <t>12</t>
  </si>
  <si>
    <t>李振华</t>
  </si>
  <si>
    <t>花生收获机</t>
  </si>
  <si>
    <t>山东金大丰机械有限公司</t>
  </si>
  <si>
    <t>自走式花生捡拾收获机</t>
  </si>
  <si>
    <t>4HZJ-2500</t>
  </si>
  <si>
    <t>漯河市君彩农机有限公司</t>
  </si>
  <si>
    <t>139000.00</t>
  </si>
  <si>
    <t>39500.00</t>
  </si>
  <si>
    <t>13</t>
  </si>
  <si>
    <t>100马力以下轮式拖拉机</t>
  </si>
  <si>
    <t>SK704</t>
  </si>
  <si>
    <t>56000.00</t>
  </si>
  <si>
    <t>11500.00</t>
  </si>
  <si>
    <t>14</t>
  </si>
  <si>
    <t>常州常发重工科技有限公司</t>
  </si>
  <si>
    <t>4YZB-4M</t>
  </si>
  <si>
    <t>195000.00</t>
  </si>
  <si>
    <t>15</t>
  </si>
  <si>
    <t>张彦威</t>
  </si>
  <si>
    <t>谷物联合收割机</t>
  </si>
  <si>
    <t>自走式谷物联合收割机</t>
  </si>
  <si>
    <t>4LZ-9E2</t>
  </si>
  <si>
    <t>158000.00</t>
  </si>
  <si>
    <t>34600.00</t>
  </si>
  <si>
    <t>16</t>
  </si>
  <si>
    <t>詹庄村</t>
  </si>
  <si>
    <t>白付全</t>
  </si>
  <si>
    <t>潍坊市潍星拖拉机有限公司</t>
  </si>
  <si>
    <t>WX704-E</t>
  </si>
  <si>
    <t>临颍县大正农机有限公司</t>
  </si>
  <si>
    <t>37000.00</t>
  </si>
  <si>
    <t>17</t>
  </si>
  <si>
    <t>穆雪</t>
  </si>
  <si>
    <t>18</t>
  </si>
  <si>
    <t>郜庄</t>
  </si>
  <si>
    <t>郜齐</t>
  </si>
  <si>
    <t>19</t>
  </si>
  <si>
    <t>邹明照</t>
  </si>
  <si>
    <t>山东五征集团有限公司</t>
  </si>
  <si>
    <t>NA604-E</t>
  </si>
  <si>
    <t>漯河市现代农机有限公司</t>
  </si>
  <si>
    <t>41000.00</t>
  </si>
  <si>
    <t>20</t>
  </si>
  <si>
    <t>魏银宣</t>
  </si>
  <si>
    <t>山拖农机装备有限公司</t>
  </si>
  <si>
    <t>NA504</t>
  </si>
  <si>
    <t>38300.00</t>
  </si>
  <si>
    <t>21</t>
  </si>
  <si>
    <t>召陵镇村</t>
  </si>
  <si>
    <t>李静霞</t>
  </si>
  <si>
    <t>22</t>
  </si>
  <si>
    <t>林庄村</t>
  </si>
  <si>
    <t>李小磊</t>
  </si>
  <si>
    <t>潍柴雷沃智慧农业科技股份有限公司</t>
  </si>
  <si>
    <t>M1604-5XS1</t>
  </si>
  <si>
    <t>漯河市盛峰农业机械有限公司</t>
  </si>
  <si>
    <t>148500.00</t>
  </si>
  <si>
    <t>30800.00</t>
  </si>
  <si>
    <t>23</t>
  </si>
  <si>
    <t>李云章</t>
  </si>
  <si>
    <t>喷雾机</t>
  </si>
  <si>
    <t>康明斯(山东)智能装备股份有限公司</t>
  </si>
  <si>
    <t>喷杆式喷雾机</t>
  </si>
  <si>
    <t>3WPZ-1000C型自走式喷杆喷雾机</t>
  </si>
  <si>
    <t>79000.00</t>
  </si>
  <si>
    <t>19700.00</t>
  </si>
  <si>
    <t>24</t>
  </si>
  <si>
    <t>白庄村</t>
  </si>
  <si>
    <t>白付芳</t>
  </si>
  <si>
    <t>常州东风农机集团有限公司</t>
  </si>
  <si>
    <t>DF1200-6</t>
  </si>
  <si>
    <t>漯河市丰之奕农机有限公司</t>
  </si>
  <si>
    <t>93000.00</t>
  </si>
  <si>
    <t>18500.00</t>
  </si>
  <si>
    <t>25</t>
  </si>
  <si>
    <t>邓襄镇</t>
  </si>
  <si>
    <t>皇西村</t>
  </si>
  <si>
    <t>漯河市召陵区皇甫店农机专业合作社</t>
  </si>
  <si>
    <t>LX1804-E</t>
  </si>
  <si>
    <t>198000.00</t>
  </si>
  <si>
    <t>26</t>
  </si>
  <si>
    <t>沱沟丁村</t>
  </si>
  <si>
    <t>张永强</t>
  </si>
  <si>
    <t>27</t>
  </si>
  <si>
    <t>孔营村</t>
  </si>
  <si>
    <t>胡广平</t>
  </si>
  <si>
    <t>28</t>
  </si>
  <si>
    <t>王庄村</t>
  </si>
  <si>
    <t>王金磊</t>
  </si>
  <si>
    <t>M2004-5G</t>
  </si>
  <si>
    <t>226000.00</t>
  </si>
  <si>
    <t>29</t>
  </si>
  <si>
    <t>刘俊丽</t>
  </si>
  <si>
    <t>4YZ-4A1</t>
  </si>
  <si>
    <t>227000.00</t>
  </si>
  <si>
    <t>30</t>
  </si>
  <si>
    <t>圪塔张村</t>
  </si>
  <si>
    <t>张青跃</t>
  </si>
  <si>
    <t>4HZJ-2600</t>
  </si>
  <si>
    <t>136000.00</t>
  </si>
  <si>
    <t>31</t>
  </si>
  <si>
    <t>郭庄村</t>
  </si>
  <si>
    <t>郭风明</t>
  </si>
  <si>
    <t>M504-E</t>
  </si>
  <si>
    <t>50000.00</t>
  </si>
  <si>
    <t>32</t>
  </si>
  <si>
    <t>下坡村</t>
  </si>
  <si>
    <t>李国听</t>
  </si>
  <si>
    <t>科乐收农业机械(山东)有限责任公司</t>
  </si>
  <si>
    <t>4LZ-8H1</t>
  </si>
  <si>
    <t>248000.00</t>
  </si>
  <si>
    <t>33</t>
  </si>
  <si>
    <t>沱沟刘村</t>
  </si>
  <si>
    <t>刘建华</t>
  </si>
  <si>
    <t>4YZP-4FA</t>
  </si>
  <si>
    <t>213000.00</t>
  </si>
  <si>
    <t>34</t>
  </si>
  <si>
    <t>SK504-2</t>
  </si>
  <si>
    <t>46000.00</t>
  </si>
  <si>
    <t>35</t>
  </si>
  <si>
    <t>王庄</t>
  </si>
  <si>
    <t>王位功</t>
  </si>
  <si>
    <t>自走式穗茎兼收玉米收获机</t>
  </si>
  <si>
    <t>4YZPSJ-4C</t>
  </si>
  <si>
    <t>283000.00</t>
  </si>
  <si>
    <t>56200.00</t>
  </si>
  <si>
    <t>36</t>
  </si>
  <si>
    <t>王利争</t>
  </si>
  <si>
    <t>212000.00</t>
  </si>
  <si>
    <t>37</t>
  </si>
  <si>
    <t>李红宾</t>
  </si>
  <si>
    <t>洛阳万年红拖拉机有限公司</t>
  </si>
  <si>
    <t>万年红504</t>
  </si>
  <si>
    <t>漯河千峻农机有限公司</t>
  </si>
  <si>
    <t>32000.00</t>
  </si>
  <si>
    <t>38</t>
  </si>
  <si>
    <t>刘贤</t>
  </si>
  <si>
    <t>ME704-N</t>
  </si>
  <si>
    <t>64000.00</t>
  </si>
  <si>
    <t>39</t>
  </si>
  <si>
    <t>40</t>
  </si>
  <si>
    <t>任庄村</t>
  </si>
  <si>
    <t>任付言</t>
  </si>
  <si>
    <t>ME504</t>
  </si>
  <si>
    <t>41</t>
  </si>
  <si>
    <t>韩店村</t>
  </si>
  <si>
    <t>李俊锋</t>
  </si>
  <si>
    <t>42</t>
  </si>
  <si>
    <t>王卫超</t>
  </si>
  <si>
    <t>43</t>
  </si>
  <si>
    <t>44</t>
  </si>
  <si>
    <t>45</t>
  </si>
  <si>
    <t>老窝镇</t>
  </si>
  <si>
    <t>朱王庄村</t>
  </si>
  <si>
    <t>王双义</t>
  </si>
  <si>
    <t>46</t>
  </si>
  <si>
    <t>庙王村</t>
  </si>
  <si>
    <t>王殿波</t>
  </si>
  <si>
    <t>47</t>
  </si>
  <si>
    <t>新集村</t>
  </si>
  <si>
    <t>高守业</t>
  </si>
  <si>
    <t>48</t>
  </si>
  <si>
    <t>大郭村</t>
  </si>
  <si>
    <t>郭纪伟</t>
  </si>
  <si>
    <t>228000.00</t>
  </si>
  <si>
    <t>49</t>
  </si>
  <si>
    <t>小宋村</t>
  </si>
  <si>
    <t>谢红鲜</t>
  </si>
  <si>
    <t>CFA504</t>
  </si>
  <si>
    <t>商水县玉通农机销售有限公司</t>
  </si>
  <si>
    <t>45000.00</t>
  </si>
  <si>
    <t>50</t>
  </si>
  <si>
    <t>五龙村</t>
  </si>
  <si>
    <t>刘记成</t>
  </si>
  <si>
    <t>M1200-DA1</t>
  </si>
  <si>
    <t>105000.00</t>
  </si>
  <si>
    <t>51</t>
  </si>
  <si>
    <t>军李村</t>
  </si>
  <si>
    <t>李俊勤</t>
  </si>
  <si>
    <t>52</t>
  </si>
  <si>
    <t>严冢埔村</t>
  </si>
  <si>
    <t>赵大庆</t>
  </si>
  <si>
    <t>M500-E</t>
  </si>
  <si>
    <t>7700.00</t>
  </si>
  <si>
    <t>53</t>
  </si>
  <si>
    <t>风咀刘村</t>
  </si>
  <si>
    <t>刘利伟</t>
  </si>
  <si>
    <t>156000.00</t>
  </si>
  <si>
    <t>54</t>
  </si>
  <si>
    <t>二郎村</t>
  </si>
  <si>
    <t>李军辉</t>
  </si>
  <si>
    <t>连云港迈恩农业机械有限公司</t>
  </si>
  <si>
    <t>MEG1804</t>
  </si>
  <si>
    <t>临颍县好运农机有限公司</t>
  </si>
  <si>
    <t>158500.00</t>
  </si>
  <si>
    <t>55</t>
  </si>
  <si>
    <t>常庄村</t>
  </si>
  <si>
    <t>连利杰</t>
  </si>
  <si>
    <t>56</t>
  </si>
  <si>
    <t>鲍庄村</t>
  </si>
  <si>
    <t>刘红力</t>
  </si>
  <si>
    <t>HX704-B</t>
  </si>
  <si>
    <t>52000.00</t>
  </si>
  <si>
    <t>57</t>
  </si>
  <si>
    <t>刘铁柱</t>
  </si>
  <si>
    <t>DF400-16</t>
  </si>
  <si>
    <t>7100.00</t>
  </si>
  <si>
    <t>58</t>
  </si>
  <si>
    <t>红石桥村</t>
  </si>
  <si>
    <t>马军锋</t>
  </si>
  <si>
    <t>59</t>
  </si>
  <si>
    <t>千刘村</t>
  </si>
  <si>
    <t>胡永钢</t>
  </si>
  <si>
    <t>60</t>
  </si>
  <si>
    <t>吕俊华</t>
  </si>
  <si>
    <t>犁</t>
  </si>
  <si>
    <t>洛阳万平机械制造有限公司</t>
  </si>
  <si>
    <t>液压翻转犁</t>
  </si>
  <si>
    <t>1LFS-435</t>
  </si>
  <si>
    <t>洛阳市涧西区万平农机销售部</t>
  </si>
  <si>
    <t>9800.00</t>
  </si>
  <si>
    <t>2300.00</t>
  </si>
  <si>
    <t>61</t>
  </si>
  <si>
    <t>下堤于村</t>
  </si>
  <si>
    <t>于军伟</t>
  </si>
  <si>
    <t>1604</t>
  </si>
  <si>
    <t>110000.00</t>
  </si>
  <si>
    <t>62</t>
  </si>
  <si>
    <t>侯红娜</t>
  </si>
  <si>
    <t>63</t>
  </si>
  <si>
    <t>杨庄村</t>
  </si>
  <si>
    <t>杨群山</t>
  </si>
  <si>
    <t>郑州中联收获机械有限公司</t>
  </si>
  <si>
    <t>4HZJ-2500A</t>
  </si>
  <si>
    <t>162000.00</t>
  </si>
  <si>
    <t>64</t>
  </si>
  <si>
    <t>张鲁村</t>
  </si>
  <si>
    <t>张俊周</t>
  </si>
  <si>
    <t>4HJL-6</t>
  </si>
  <si>
    <t>65</t>
  </si>
  <si>
    <t>杨少论</t>
  </si>
  <si>
    <t>66</t>
  </si>
  <si>
    <t>张志州</t>
  </si>
  <si>
    <t>67</t>
  </si>
  <si>
    <t>青年镇</t>
  </si>
  <si>
    <t>回北村</t>
  </si>
  <si>
    <t>冀全法</t>
  </si>
  <si>
    <t>洛阳路通农业装备有限公司</t>
  </si>
  <si>
    <t>LTB1204</t>
  </si>
  <si>
    <t>漯河市巧利农机有限公司</t>
  </si>
  <si>
    <t>85000.00</t>
  </si>
  <si>
    <t>24300.00</t>
  </si>
  <si>
    <t>68</t>
  </si>
  <si>
    <t>纺车刘村</t>
  </si>
  <si>
    <t>刘文生</t>
  </si>
  <si>
    <t>69</t>
  </si>
  <si>
    <t>庞墩村</t>
  </si>
  <si>
    <t>庞会杰</t>
  </si>
  <si>
    <t>70</t>
  </si>
  <si>
    <t>刘铁林</t>
  </si>
  <si>
    <t>163000.00</t>
  </si>
  <si>
    <t>71</t>
  </si>
  <si>
    <t>河崔村</t>
  </si>
  <si>
    <t>崔要立</t>
  </si>
  <si>
    <t>4YZ-4B7</t>
  </si>
  <si>
    <t>205300.00</t>
  </si>
  <si>
    <t>72</t>
  </si>
  <si>
    <t>崔群力</t>
  </si>
  <si>
    <t>40000.00</t>
  </si>
  <si>
    <t>73</t>
  </si>
  <si>
    <t>刘排营</t>
  </si>
  <si>
    <t>4YZ-4ER</t>
  </si>
  <si>
    <t>210000.00</t>
  </si>
  <si>
    <t>74</t>
  </si>
  <si>
    <t>160000.00</t>
  </si>
  <si>
    <t>75</t>
  </si>
  <si>
    <t>青年镇村</t>
  </si>
  <si>
    <t>王顺奇</t>
  </si>
  <si>
    <t>CFC704-X</t>
  </si>
  <si>
    <t>59000.00</t>
  </si>
  <si>
    <t>76</t>
  </si>
  <si>
    <t>冀天友</t>
  </si>
  <si>
    <t>150000.00</t>
  </si>
  <si>
    <t>77</t>
  </si>
  <si>
    <t>海子王村</t>
  </si>
  <si>
    <t>王胜利</t>
  </si>
  <si>
    <t>河北昊瑞机械制造有限公司</t>
  </si>
  <si>
    <t>4YZB-4</t>
  </si>
  <si>
    <t>206000.00</t>
  </si>
  <si>
    <t>78</t>
  </si>
  <si>
    <t>邵春红</t>
  </si>
  <si>
    <t>现:河北英虎农业机械股份有限公司(原:河北英虎农业机械制造有限公司)</t>
  </si>
  <si>
    <t>4YZB-4F</t>
  </si>
  <si>
    <t>222000.00</t>
  </si>
  <si>
    <t>79</t>
  </si>
  <si>
    <t>后谢村</t>
  </si>
  <si>
    <t>谢国华</t>
  </si>
  <si>
    <t>80</t>
  </si>
  <si>
    <t>砖桥村</t>
  </si>
  <si>
    <t>李东丽</t>
  </si>
  <si>
    <t>商水县民兴农业机械有限公司</t>
  </si>
  <si>
    <t>216000.00</t>
  </si>
  <si>
    <t>81</t>
  </si>
  <si>
    <t>周韩村</t>
  </si>
  <si>
    <t>周杨洋</t>
  </si>
  <si>
    <t>LX1500</t>
  </si>
  <si>
    <t>147000.00</t>
  </si>
  <si>
    <t>82</t>
  </si>
  <si>
    <t>井庄村</t>
  </si>
  <si>
    <t>邵红体</t>
  </si>
  <si>
    <t>229000.00</t>
  </si>
  <si>
    <t>83</t>
  </si>
  <si>
    <t>三朱村</t>
  </si>
  <si>
    <t>刘红庆</t>
  </si>
  <si>
    <t>289000.00</t>
  </si>
  <si>
    <t>84</t>
  </si>
  <si>
    <t>崔二房</t>
  </si>
  <si>
    <t>85</t>
  </si>
  <si>
    <t>裴王村</t>
  </si>
  <si>
    <t>王保印</t>
  </si>
  <si>
    <t>86</t>
  </si>
  <si>
    <t>小徐村</t>
  </si>
  <si>
    <t>徐玉珍</t>
  </si>
  <si>
    <t>87</t>
  </si>
  <si>
    <t>周建新</t>
  </si>
  <si>
    <t>88</t>
  </si>
  <si>
    <t>刘国彦</t>
  </si>
  <si>
    <t>89</t>
  </si>
  <si>
    <t>前谢村</t>
  </si>
  <si>
    <t>谢国庆</t>
  </si>
  <si>
    <t>洛阳中收机械装备有限公司</t>
  </si>
  <si>
    <t>自走式玉米籽粒联合收获机</t>
  </si>
  <si>
    <t>4YL-5A2</t>
  </si>
  <si>
    <t>洛阳通泰农业机械有限公司</t>
  </si>
  <si>
    <t>145000.00</t>
  </si>
  <si>
    <t>44400.00</t>
  </si>
  <si>
    <t>90</t>
  </si>
  <si>
    <t>姬石镇</t>
  </si>
  <si>
    <t>胡桥村</t>
  </si>
  <si>
    <t>胡德红</t>
  </si>
  <si>
    <t>ME1404</t>
  </si>
  <si>
    <t>138500.00</t>
  </si>
  <si>
    <t>38800.00</t>
  </si>
  <si>
    <t>91</t>
  </si>
  <si>
    <t>胡永朝</t>
  </si>
  <si>
    <t>92</t>
  </si>
  <si>
    <t>大周村</t>
  </si>
  <si>
    <t>漯河市农有农机专业合作社</t>
  </si>
  <si>
    <t>93</t>
  </si>
  <si>
    <t>CFH2004-A</t>
  </si>
  <si>
    <t>94</t>
  </si>
  <si>
    <t>付庄村</t>
  </si>
  <si>
    <t>付占德</t>
  </si>
  <si>
    <t>旋耕机</t>
  </si>
  <si>
    <t>河南巨隆科技有限公司（原：河南沃正实业有限公司）</t>
  </si>
  <si>
    <t>1GQN-160</t>
  </si>
  <si>
    <t>4700.00</t>
  </si>
  <si>
    <t>900.00</t>
  </si>
  <si>
    <t>95</t>
  </si>
  <si>
    <t>胡全伟</t>
  </si>
  <si>
    <t>WE704</t>
  </si>
  <si>
    <t>38400.00</t>
  </si>
  <si>
    <t>96</t>
  </si>
  <si>
    <t>武庄村</t>
  </si>
  <si>
    <t>周玉祥</t>
  </si>
  <si>
    <t>97</t>
  </si>
  <si>
    <t>陈庄村</t>
  </si>
  <si>
    <t>陈连波</t>
  </si>
  <si>
    <t>98</t>
  </si>
  <si>
    <t>胡永祥</t>
  </si>
  <si>
    <t>99</t>
  </si>
  <si>
    <t>赵向阳</t>
  </si>
  <si>
    <t>100</t>
  </si>
  <si>
    <t>胡新平</t>
  </si>
  <si>
    <t>101</t>
  </si>
  <si>
    <t>胡水平</t>
  </si>
  <si>
    <t>102</t>
  </si>
  <si>
    <t>经济技术开发区</t>
  </si>
  <si>
    <t>梨园周村</t>
  </si>
  <si>
    <t>张丹丹</t>
  </si>
  <si>
    <t>ME500</t>
  </si>
  <si>
    <t>103</t>
  </si>
  <si>
    <t>谢庄村</t>
  </si>
  <si>
    <t>李秀玲</t>
  </si>
  <si>
    <t>167000.00</t>
  </si>
  <si>
    <t>104</t>
  </si>
  <si>
    <t>徐庄村</t>
  </si>
  <si>
    <t>徐发林</t>
  </si>
  <si>
    <t>M1504-5XS</t>
  </si>
  <si>
    <t>148000.00</t>
  </si>
  <si>
    <t>30100.00</t>
  </si>
  <si>
    <t>105</t>
  </si>
  <si>
    <t>洼张村</t>
  </si>
  <si>
    <t>徐春瑞</t>
  </si>
  <si>
    <t>106</t>
  </si>
  <si>
    <t>河东李村</t>
  </si>
  <si>
    <t>陈松志</t>
  </si>
  <si>
    <t>M704-2H</t>
  </si>
  <si>
    <t>107</t>
  </si>
  <si>
    <t>席郭村</t>
  </si>
  <si>
    <t>李贝贝</t>
  </si>
  <si>
    <t>LX1600</t>
  </si>
  <si>
    <t>131500.00</t>
  </si>
  <si>
    <t>108</t>
  </si>
  <si>
    <t>清明李村</t>
  </si>
  <si>
    <t>李付敏</t>
  </si>
  <si>
    <t>4HJL-6S</t>
  </si>
  <si>
    <t>186000.00</t>
  </si>
  <si>
    <t>109</t>
  </si>
  <si>
    <t>万金镇</t>
  </si>
  <si>
    <t>栗门张村</t>
  </si>
  <si>
    <t>张文选</t>
  </si>
  <si>
    <t>140000.00</t>
  </si>
  <si>
    <t>110</t>
  </si>
  <si>
    <t xml:space="preserve">大姜村 </t>
  </si>
  <si>
    <t>刘强</t>
  </si>
  <si>
    <t>100000.00</t>
  </si>
  <si>
    <t>111</t>
  </si>
  <si>
    <t>姜牛</t>
  </si>
  <si>
    <t>168000.00</t>
  </si>
  <si>
    <t>112</t>
  </si>
  <si>
    <t>柿园张村</t>
  </si>
  <si>
    <t>柴和平</t>
  </si>
  <si>
    <t>113</t>
  </si>
  <si>
    <t>坡小庄村</t>
  </si>
  <si>
    <t>赵金报</t>
  </si>
  <si>
    <t>114</t>
  </si>
  <si>
    <t>前崔村</t>
  </si>
  <si>
    <t>崔保军</t>
  </si>
  <si>
    <t>江苏沃得农业机械股份有限公司(原:江苏沃得农业机械有限公司)</t>
  </si>
  <si>
    <t>WD904-B</t>
  </si>
  <si>
    <t>65000.00</t>
  </si>
  <si>
    <t>21500.00</t>
  </si>
  <si>
    <t>115</t>
  </si>
  <si>
    <t>崔勤学</t>
  </si>
  <si>
    <t>116</t>
  </si>
  <si>
    <t>崔华堂</t>
  </si>
  <si>
    <t>WD704K</t>
  </si>
  <si>
    <t>46500.00</t>
  </si>
  <si>
    <t>15300.00</t>
  </si>
  <si>
    <t>117</t>
  </si>
  <si>
    <t>姜忠祥</t>
  </si>
  <si>
    <t>LX1504</t>
  </si>
  <si>
    <t>171000.00</t>
  </si>
  <si>
    <t>118</t>
  </si>
  <si>
    <t>万金镇村</t>
  </si>
  <si>
    <t>刘全良</t>
  </si>
  <si>
    <t>中国一拖集团有限公司</t>
  </si>
  <si>
    <t>自走轮式谷物联合收割机</t>
  </si>
  <si>
    <t>4LZ-9B1</t>
  </si>
  <si>
    <t>144000.00</t>
  </si>
  <si>
    <t>119</t>
  </si>
  <si>
    <t>刘文华</t>
  </si>
  <si>
    <t>45700.00</t>
  </si>
  <si>
    <t>120</t>
  </si>
  <si>
    <t>张效真</t>
  </si>
  <si>
    <t>219000.00</t>
  </si>
  <si>
    <t>121</t>
  </si>
  <si>
    <t>张庄村</t>
  </si>
  <si>
    <t>吕肖飞</t>
  </si>
  <si>
    <t>169000.00</t>
  </si>
  <si>
    <t>122</t>
  </si>
  <si>
    <t>林诗沂</t>
  </si>
  <si>
    <t>202000.00</t>
  </si>
  <si>
    <t>123</t>
  </si>
  <si>
    <t>湾张村</t>
  </si>
  <si>
    <t>张傲霜</t>
  </si>
  <si>
    <t>161000.00</t>
  </si>
  <si>
    <t>124</t>
  </si>
  <si>
    <t>M1400-DA</t>
  </si>
  <si>
    <t>117500.00</t>
  </si>
  <si>
    <t>125</t>
  </si>
  <si>
    <t>张国民</t>
  </si>
  <si>
    <t>126</t>
  </si>
  <si>
    <t>吕肖列</t>
  </si>
  <si>
    <t>127</t>
  </si>
  <si>
    <t>张垒</t>
  </si>
  <si>
    <t>128</t>
  </si>
  <si>
    <t>素锁连</t>
  </si>
  <si>
    <t>129</t>
  </si>
  <si>
    <t>马中卫</t>
  </si>
  <si>
    <t>4LZ-10M7</t>
  </si>
  <si>
    <t>230000.00</t>
  </si>
  <si>
    <t>130</t>
  </si>
  <si>
    <t>小孟村</t>
  </si>
  <si>
    <t>孟祥忠</t>
  </si>
  <si>
    <t>LX1200</t>
  </si>
  <si>
    <t>127000.00</t>
  </si>
  <si>
    <t>131</t>
  </si>
  <si>
    <t>唐桥村</t>
  </si>
  <si>
    <t>唐国贤</t>
  </si>
  <si>
    <t>XTD1604</t>
  </si>
  <si>
    <t>133000.00</t>
  </si>
  <si>
    <t>132</t>
  </si>
  <si>
    <t>唐有才</t>
  </si>
  <si>
    <t>149000.00</t>
  </si>
  <si>
    <t>133</t>
  </si>
  <si>
    <t>龚堂村</t>
  </si>
  <si>
    <t>许运怀</t>
  </si>
  <si>
    <t>134</t>
  </si>
  <si>
    <t>姜飞鸽</t>
  </si>
  <si>
    <t>54000.00</t>
  </si>
  <si>
    <t>135</t>
  </si>
  <si>
    <t>曹楼</t>
  </si>
  <si>
    <t>曹明明</t>
  </si>
  <si>
    <t>136</t>
  </si>
  <si>
    <t>郭逢松</t>
  </si>
  <si>
    <t>223000.00</t>
  </si>
  <si>
    <t>137</t>
  </si>
  <si>
    <t>夏庄村</t>
  </si>
  <si>
    <t>张永富</t>
  </si>
  <si>
    <t>138</t>
  </si>
  <si>
    <t>刘文成</t>
  </si>
  <si>
    <t>山东隆耀重工科技有限公司</t>
  </si>
  <si>
    <t>DG2004</t>
  </si>
  <si>
    <t>170000.00</t>
  </si>
  <si>
    <t>139</t>
  </si>
  <si>
    <t>唐鹏飞</t>
  </si>
  <si>
    <t>HX2404-S</t>
  </si>
  <si>
    <t>265000.00</t>
  </si>
  <si>
    <t>140</t>
  </si>
  <si>
    <t>刘庄村</t>
  </si>
  <si>
    <t>张连山</t>
  </si>
  <si>
    <t>141</t>
  </si>
  <si>
    <t>周庄村</t>
  </si>
  <si>
    <t>陈春伟</t>
  </si>
  <si>
    <t>NA604</t>
  </si>
  <si>
    <t>142</t>
  </si>
  <si>
    <t>杨书霞</t>
  </si>
  <si>
    <t>143</t>
  </si>
  <si>
    <t>张闹旦</t>
  </si>
  <si>
    <t>潍坊泓林重工有限公司</t>
  </si>
  <si>
    <t>HL804</t>
  </si>
  <si>
    <t>57000.00</t>
  </si>
  <si>
    <t>144</t>
  </si>
  <si>
    <t>孟四伟</t>
  </si>
  <si>
    <t>145</t>
  </si>
  <si>
    <t>常红霞</t>
  </si>
  <si>
    <t>M1600-D</t>
  </si>
  <si>
    <t>122000.00</t>
  </si>
  <si>
    <t>146</t>
  </si>
  <si>
    <t>张中华</t>
  </si>
  <si>
    <t>147</t>
  </si>
  <si>
    <t>洛阳市宏宣机械制造有限公司</t>
  </si>
  <si>
    <t>HD504</t>
  </si>
  <si>
    <t>上蔡县磊鑫农业机械有限公司</t>
  </si>
  <si>
    <t>10900.00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</si>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</sst>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abSelected="1" workbookViewId="0">
      <selection activeCell="Q9" sqref="Q9"/>
    </sheetView>
  </sheetViews>
  <sheetFormatPr defaultColWidth="8.8" defaultRowHeight="14.25"/>
  <cols>
    <col min="1" max="1" width="4.625" style="1" customWidth="1"/>
    <col min="2" max="2" width="11.875" style="1" customWidth="1"/>
    <col min="3" max="3" width="7.125" style="1" customWidth="1"/>
    <col min="4" max="4" width="14.75" style="1" customWidth="1"/>
    <col min="5" max="5" width="15.625" style="1" customWidth="1"/>
    <col min="6" max="6" width="25.625" style="1" customWidth="1"/>
    <col min="7" max="7" width="17.5" style="1" customWidth="1"/>
    <col min="8" max="8" width="11.625" style="1" customWidth="1"/>
    <col min="9" max="9" width="20.375" style="1" customWidth="1"/>
    <col min="10" max="10" width="8.25" style="1" customWidth="1"/>
    <col min="11" max="11" width="10" style="1" customWidth="1"/>
    <col min="12" max="12" width="8.625" style="1" customWidth="1"/>
    <col min="13" max="13" width="11.75" style="1" customWidth="1"/>
    <col min="14" max="14" width="8.8" style="1"/>
    <col min="15" max="15" width="9.375" style="1"/>
    <col min="16" max="16384" width="8.8" style="1"/>
  </cols>
  <sheetData>
    <row r="1" s="1" customFormat="1" ht="30.7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7.25" customHeight="1" spans="1:13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/>
      <c r="I2" s="7"/>
      <c r="J2" s="7"/>
      <c r="K2" s="7"/>
      <c r="L2" s="7" t="s">
        <v>4</v>
      </c>
      <c r="M2" s="7"/>
    </row>
    <row r="3" s="2" customFormat="1" ht="28" customHeight="1" spans="1:13">
      <c r="A3" s="8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5" t="s">
        <v>15</v>
      </c>
      <c r="M3" s="15" t="s">
        <v>16</v>
      </c>
    </row>
    <row r="4" s="3" customFormat="1" ht="31" customHeight="1" spans="1:13">
      <c r="A4" s="9" t="s">
        <v>17</v>
      </c>
      <c r="B4" s="10" t="s">
        <v>18</v>
      </c>
      <c r="C4" s="11" t="s">
        <v>19</v>
      </c>
      <c r="D4" s="10" t="s">
        <v>20</v>
      </c>
      <c r="E4" s="10" t="s">
        <v>21</v>
      </c>
      <c r="F4" s="10" t="s">
        <v>22</v>
      </c>
      <c r="G4" s="10" t="s">
        <v>21</v>
      </c>
      <c r="H4" s="10" t="s">
        <v>23</v>
      </c>
      <c r="I4" s="10" t="s">
        <v>24</v>
      </c>
      <c r="J4" s="10" t="s">
        <v>17</v>
      </c>
      <c r="K4" s="10" t="s">
        <v>25</v>
      </c>
      <c r="L4" s="10" t="s">
        <v>26</v>
      </c>
      <c r="M4" s="16">
        <v>15900</v>
      </c>
    </row>
    <row r="5" s="3" customFormat="1" ht="31" customHeight="1" spans="1:13">
      <c r="A5" s="9" t="s">
        <v>27</v>
      </c>
      <c r="B5" s="10" t="s">
        <v>18</v>
      </c>
      <c r="C5" s="11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17</v>
      </c>
      <c r="K5" s="10" t="s">
        <v>35</v>
      </c>
      <c r="L5" s="10" t="s">
        <v>36</v>
      </c>
      <c r="M5" s="16">
        <v>21300</v>
      </c>
    </row>
    <row r="6" s="3" customFormat="1" ht="31" customHeight="1" spans="1:13">
      <c r="A6" s="9" t="s">
        <v>37</v>
      </c>
      <c r="B6" s="10" t="s">
        <v>18</v>
      </c>
      <c r="C6" s="11" t="s">
        <v>28</v>
      </c>
      <c r="D6" s="10" t="s">
        <v>38</v>
      </c>
      <c r="E6" s="10" t="s">
        <v>30</v>
      </c>
      <c r="F6" s="10" t="s">
        <v>39</v>
      </c>
      <c r="G6" s="10" t="s">
        <v>32</v>
      </c>
      <c r="H6" s="10" t="s">
        <v>40</v>
      </c>
      <c r="I6" s="10" t="s">
        <v>39</v>
      </c>
      <c r="J6" s="10" t="s">
        <v>17</v>
      </c>
      <c r="K6" s="10" t="s">
        <v>41</v>
      </c>
      <c r="L6" s="10" t="s">
        <v>42</v>
      </c>
      <c r="M6" s="17">
        <v>37700</v>
      </c>
    </row>
    <row r="7" s="3" customFormat="1" ht="31" customHeight="1" spans="1:13">
      <c r="A7" s="9" t="s">
        <v>43</v>
      </c>
      <c r="B7" s="10" t="s">
        <v>18</v>
      </c>
      <c r="C7" s="11" t="s">
        <v>28</v>
      </c>
      <c r="D7" s="10" t="s">
        <v>44</v>
      </c>
      <c r="E7" s="10" t="s">
        <v>21</v>
      </c>
      <c r="F7" s="10" t="s">
        <v>45</v>
      </c>
      <c r="G7" s="10" t="s">
        <v>21</v>
      </c>
      <c r="H7" s="10" t="s">
        <v>46</v>
      </c>
      <c r="I7" s="10" t="s">
        <v>47</v>
      </c>
      <c r="J7" s="10">
        <v>4</v>
      </c>
      <c r="K7" s="10" t="s">
        <v>48</v>
      </c>
      <c r="L7" s="18" t="s">
        <v>49</v>
      </c>
      <c r="M7" s="19">
        <v>204800</v>
      </c>
    </row>
    <row r="8" s="3" customFormat="1" ht="31" customHeight="1" spans="1:13">
      <c r="A8" s="9" t="s">
        <v>50</v>
      </c>
      <c r="B8" s="10" t="s">
        <v>18</v>
      </c>
      <c r="C8" s="11" t="s">
        <v>28</v>
      </c>
      <c r="D8" s="10" t="s">
        <v>51</v>
      </c>
      <c r="E8" s="10" t="s">
        <v>30</v>
      </c>
      <c r="F8" s="10" t="s">
        <v>31</v>
      </c>
      <c r="G8" s="10" t="s">
        <v>32</v>
      </c>
      <c r="H8" s="10" t="s">
        <v>33</v>
      </c>
      <c r="I8" s="10" t="s">
        <v>34</v>
      </c>
      <c r="J8" s="10" t="s">
        <v>17</v>
      </c>
      <c r="K8" s="10" t="s">
        <v>35</v>
      </c>
      <c r="L8" s="10" t="s">
        <v>36</v>
      </c>
      <c r="M8" s="20">
        <v>21300</v>
      </c>
    </row>
    <row r="9" s="3" customFormat="1" ht="31" customHeight="1" spans="1:13">
      <c r="A9" s="9" t="s">
        <v>52</v>
      </c>
      <c r="B9" s="10" t="s">
        <v>18</v>
      </c>
      <c r="C9" s="11" t="s">
        <v>53</v>
      </c>
      <c r="D9" s="10" t="s">
        <v>54</v>
      </c>
      <c r="E9" s="10" t="s">
        <v>21</v>
      </c>
      <c r="F9" s="10" t="s">
        <v>55</v>
      </c>
      <c r="G9" s="10" t="s">
        <v>21</v>
      </c>
      <c r="H9" s="10" t="s">
        <v>56</v>
      </c>
      <c r="I9" s="10" t="s">
        <v>57</v>
      </c>
      <c r="J9" s="10" t="s">
        <v>17</v>
      </c>
      <c r="K9" s="10" t="s">
        <v>58</v>
      </c>
      <c r="L9" s="10" t="s">
        <v>59</v>
      </c>
      <c r="M9" s="16">
        <v>9300</v>
      </c>
    </row>
    <row r="10" s="3" customFormat="1" ht="31" customHeight="1" spans="1:13">
      <c r="A10" s="9" t="s">
        <v>60</v>
      </c>
      <c r="B10" s="10" t="s">
        <v>18</v>
      </c>
      <c r="C10" s="11" t="s">
        <v>61</v>
      </c>
      <c r="D10" s="10" t="s">
        <v>62</v>
      </c>
      <c r="E10" s="10" t="s">
        <v>21</v>
      </c>
      <c r="F10" s="10" t="s">
        <v>22</v>
      </c>
      <c r="G10" s="10" t="s">
        <v>21</v>
      </c>
      <c r="H10" s="10" t="s">
        <v>63</v>
      </c>
      <c r="I10" s="10" t="s">
        <v>57</v>
      </c>
      <c r="J10" s="10" t="s">
        <v>17</v>
      </c>
      <c r="K10" s="10" t="s">
        <v>64</v>
      </c>
      <c r="L10" s="10" t="s">
        <v>65</v>
      </c>
      <c r="M10" s="16">
        <v>8400</v>
      </c>
    </row>
    <row r="11" s="3" customFormat="1" ht="31" customHeight="1" spans="1:13">
      <c r="A11" s="9" t="s">
        <v>66</v>
      </c>
      <c r="B11" s="10" t="s">
        <v>18</v>
      </c>
      <c r="C11" s="11" t="s">
        <v>67</v>
      </c>
      <c r="D11" s="10" t="s">
        <v>68</v>
      </c>
      <c r="E11" s="10" t="s">
        <v>21</v>
      </c>
      <c r="F11" s="10" t="s">
        <v>22</v>
      </c>
      <c r="G11" s="10" t="s">
        <v>21</v>
      </c>
      <c r="H11" s="10" t="s">
        <v>69</v>
      </c>
      <c r="I11" s="10" t="s">
        <v>70</v>
      </c>
      <c r="J11" s="10" t="s">
        <v>17</v>
      </c>
      <c r="K11" s="10" t="s">
        <v>71</v>
      </c>
      <c r="L11" s="10" t="s">
        <v>72</v>
      </c>
      <c r="M11" s="16">
        <v>37500</v>
      </c>
    </row>
    <row r="12" s="3" customFormat="1" ht="31" customHeight="1" spans="1:13">
      <c r="A12" s="9" t="s">
        <v>73</v>
      </c>
      <c r="B12" s="10" t="s">
        <v>18</v>
      </c>
      <c r="C12" s="11" t="s">
        <v>74</v>
      </c>
      <c r="D12" s="10" t="s">
        <v>75</v>
      </c>
      <c r="E12" s="10" t="s">
        <v>30</v>
      </c>
      <c r="F12" s="10" t="s">
        <v>76</v>
      </c>
      <c r="G12" s="10" t="s">
        <v>32</v>
      </c>
      <c r="H12" s="10" t="s">
        <v>77</v>
      </c>
      <c r="I12" s="10" t="s">
        <v>78</v>
      </c>
      <c r="J12" s="10" t="s">
        <v>17</v>
      </c>
      <c r="K12" s="10" t="s">
        <v>79</v>
      </c>
      <c r="L12" s="10" t="s">
        <v>80</v>
      </c>
      <c r="M12" s="16">
        <v>53500</v>
      </c>
    </row>
    <row r="13" s="3" customFormat="1" ht="31" customHeight="1" spans="1:13">
      <c r="A13" s="9" t="s">
        <v>81</v>
      </c>
      <c r="B13" s="10" t="s">
        <v>18</v>
      </c>
      <c r="C13" s="11" t="s">
        <v>82</v>
      </c>
      <c r="D13" s="10" t="s">
        <v>83</v>
      </c>
      <c r="E13" s="10" t="s">
        <v>21</v>
      </c>
      <c r="F13" s="10" t="s">
        <v>84</v>
      </c>
      <c r="G13" s="10" t="s">
        <v>21</v>
      </c>
      <c r="H13" s="10" t="s">
        <v>85</v>
      </c>
      <c r="I13" s="10" t="s">
        <v>78</v>
      </c>
      <c r="J13" s="10" t="s">
        <v>17</v>
      </c>
      <c r="K13" s="10" t="s">
        <v>86</v>
      </c>
      <c r="L13" s="10" t="s">
        <v>59</v>
      </c>
      <c r="M13" s="16">
        <v>9300</v>
      </c>
    </row>
    <row r="14" s="3" customFormat="1" ht="31" customHeight="1" spans="1:13">
      <c r="A14" s="9" t="s">
        <v>87</v>
      </c>
      <c r="B14" s="10" t="s">
        <v>18</v>
      </c>
      <c r="C14" s="11" t="s">
        <v>88</v>
      </c>
      <c r="D14" s="10" t="s">
        <v>89</v>
      </c>
      <c r="E14" s="10" t="s">
        <v>30</v>
      </c>
      <c r="F14" s="10" t="s">
        <v>90</v>
      </c>
      <c r="G14" s="10" t="s">
        <v>32</v>
      </c>
      <c r="H14" s="10" t="s">
        <v>91</v>
      </c>
      <c r="I14" s="10" t="s">
        <v>92</v>
      </c>
      <c r="J14" s="10" t="s">
        <v>17</v>
      </c>
      <c r="K14" s="10" t="s">
        <v>93</v>
      </c>
      <c r="L14" s="10" t="s">
        <v>80</v>
      </c>
      <c r="M14" s="16">
        <v>53500</v>
      </c>
    </row>
    <row r="15" s="3" customFormat="1" ht="31" customHeight="1" spans="1:13">
      <c r="A15" s="9" t="s">
        <v>94</v>
      </c>
      <c r="B15" s="10" t="s">
        <v>18</v>
      </c>
      <c r="C15" s="11" t="s">
        <v>19</v>
      </c>
      <c r="D15" s="10" t="s">
        <v>95</v>
      </c>
      <c r="E15" s="10" t="s">
        <v>96</v>
      </c>
      <c r="F15" s="10" t="s">
        <v>97</v>
      </c>
      <c r="G15" s="10" t="s">
        <v>98</v>
      </c>
      <c r="H15" s="10" t="s">
        <v>99</v>
      </c>
      <c r="I15" s="10" t="s">
        <v>100</v>
      </c>
      <c r="J15" s="10" t="s">
        <v>17</v>
      </c>
      <c r="K15" s="10" t="s">
        <v>101</v>
      </c>
      <c r="L15" s="10" t="s">
        <v>102</v>
      </c>
      <c r="M15" s="16">
        <v>39500</v>
      </c>
    </row>
    <row r="16" s="3" customFormat="1" ht="31" customHeight="1" spans="1:13">
      <c r="A16" s="9" t="s">
        <v>103</v>
      </c>
      <c r="B16" s="10" t="s">
        <v>18</v>
      </c>
      <c r="C16" s="11" t="s">
        <v>19</v>
      </c>
      <c r="D16" s="10" t="s">
        <v>95</v>
      </c>
      <c r="E16" s="10" t="s">
        <v>21</v>
      </c>
      <c r="F16" s="10" t="s">
        <v>22</v>
      </c>
      <c r="G16" s="10" t="s">
        <v>104</v>
      </c>
      <c r="H16" s="10" t="s">
        <v>105</v>
      </c>
      <c r="I16" s="10" t="s">
        <v>100</v>
      </c>
      <c r="J16" s="10" t="s">
        <v>17</v>
      </c>
      <c r="K16" s="10" t="s">
        <v>106</v>
      </c>
      <c r="L16" s="10" t="s">
        <v>107</v>
      </c>
      <c r="M16" s="16">
        <v>11500</v>
      </c>
    </row>
    <row r="17" s="3" customFormat="1" ht="31" customHeight="1" spans="1:13">
      <c r="A17" s="9" t="s">
        <v>108</v>
      </c>
      <c r="B17" s="10" t="s">
        <v>18</v>
      </c>
      <c r="C17" s="11" t="s">
        <v>28</v>
      </c>
      <c r="D17" s="10" t="s">
        <v>44</v>
      </c>
      <c r="E17" s="10" t="s">
        <v>30</v>
      </c>
      <c r="F17" s="10" t="s">
        <v>109</v>
      </c>
      <c r="G17" s="10" t="s">
        <v>32</v>
      </c>
      <c r="H17" s="10" t="s">
        <v>110</v>
      </c>
      <c r="I17" s="10" t="s">
        <v>47</v>
      </c>
      <c r="J17" s="10" t="s">
        <v>17</v>
      </c>
      <c r="K17" s="10" t="s">
        <v>111</v>
      </c>
      <c r="L17" s="10" t="s">
        <v>80</v>
      </c>
      <c r="M17" s="16">
        <v>53500</v>
      </c>
    </row>
    <row r="18" s="3" customFormat="1" ht="31" customHeight="1" spans="1:13">
      <c r="A18" s="9" t="s">
        <v>112</v>
      </c>
      <c r="B18" s="10" t="s">
        <v>18</v>
      </c>
      <c r="C18" s="11" t="s">
        <v>74</v>
      </c>
      <c r="D18" s="10" t="s">
        <v>113</v>
      </c>
      <c r="E18" s="10" t="s">
        <v>114</v>
      </c>
      <c r="F18" s="10" t="s">
        <v>90</v>
      </c>
      <c r="G18" s="10" t="s">
        <v>115</v>
      </c>
      <c r="H18" s="10" t="s">
        <v>116</v>
      </c>
      <c r="I18" s="10" t="s">
        <v>92</v>
      </c>
      <c r="J18" s="10" t="s">
        <v>17</v>
      </c>
      <c r="K18" s="10" t="s">
        <v>117</v>
      </c>
      <c r="L18" s="10" t="s">
        <v>118</v>
      </c>
      <c r="M18" s="16">
        <v>34600</v>
      </c>
    </row>
    <row r="19" s="3" customFormat="1" ht="31" customHeight="1" spans="1:13">
      <c r="A19" s="9" t="s">
        <v>119</v>
      </c>
      <c r="B19" s="10" t="s">
        <v>18</v>
      </c>
      <c r="C19" s="11" t="s">
        <v>120</v>
      </c>
      <c r="D19" s="10" t="s">
        <v>121</v>
      </c>
      <c r="E19" s="10" t="s">
        <v>21</v>
      </c>
      <c r="F19" s="10" t="s">
        <v>122</v>
      </c>
      <c r="G19" s="10" t="s">
        <v>21</v>
      </c>
      <c r="H19" s="10" t="s">
        <v>123</v>
      </c>
      <c r="I19" s="10" t="s">
        <v>124</v>
      </c>
      <c r="J19" s="10" t="s">
        <v>17</v>
      </c>
      <c r="K19" s="10" t="s">
        <v>125</v>
      </c>
      <c r="L19" s="10" t="s">
        <v>107</v>
      </c>
      <c r="M19" s="16">
        <v>11500</v>
      </c>
    </row>
    <row r="20" s="3" customFormat="1" ht="31" customHeight="1" spans="1:13">
      <c r="A20" s="9" t="s">
        <v>126</v>
      </c>
      <c r="B20" s="10" t="s">
        <v>18</v>
      </c>
      <c r="C20" s="11" t="s">
        <v>120</v>
      </c>
      <c r="D20" s="10" t="s">
        <v>127</v>
      </c>
      <c r="E20" s="10" t="s">
        <v>21</v>
      </c>
      <c r="F20" s="10" t="s">
        <v>122</v>
      </c>
      <c r="G20" s="10" t="s">
        <v>21</v>
      </c>
      <c r="H20" s="10" t="s">
        <v>123</v>
      </c>
      <c r="I20" s="10" t="s">
        <v>124</v>
      </c>
      <c r="J20" s="10" t="s">
        <v>17</v>
      </c>
      <c r="K20" s="10" t="s">
        <v>125</v>
      </c>
      <c r="L20" s="10" t="s">
        <v>107</v>
      </c>
      <c r="M20" s="16">
        <v>11500</v>
      </c>
    </row>
    <row r="21" s="3" customFormat="1" ht="31" customHeight="1" spans="1:13">
      <c r="A21" s="9" t="s">
        <v>128</v>
      </c>
      <c r="B21" s="10" t="s">
        <v>18</v>
      </c>
      <c r="C21" s="11" t="s">
        <v>129</v>
      </c>
      <c r="D21" s="10" t="s">
        <v>130</v>
      </c>
      <c r="E21" s="10" t="s">
        <v>21</v>
      </c>
      <c r="F21" s="10" t="s">
        <v>122</v>
      </c>
      <c r="G21" s="10" t="s">
        <v>21</v>
      </c>
      <c r="H21" s="10" t="s">
        <v>123</v>
      </c>
      <c r="I21" s="10" t="s">
        <v>124</v>
      </c>
      <c r="J21" s="10" t="s">
        <v>17</v>
      </c>
      <c r="K21" s="10" t="s">
        <v>125</v>
      </c>
      <c r="L21" s="10" t="s">
        <v>107</v>
      </c>
      <c r="M21" s="16">
        <v>11500</v>
      </c>
    </row>
    <row r="22" s="3" customFormat="1" ht="31" customHeight="1" spans="1:13">
      <c r="A22" s="9" t="s">
        <v>131</v>
      </c>
      <c r="B22" s="10" t="s">
        <v>18</v>
      </c>
      <c r="C22" s="11" t="s">
        <v>61</v>
      </c>
      <c r="D22" s="10" t="s">
        <v>132</v>
      </c>
      <c r="E22" s="10" t="s">
        <v>21</v>
      </c>
      <c r="F22" s="10" t="s">
        <v>133</v>
      </c>
      <c r="G22" s="10" t="s">
        <v>21</v>
      </c>
      <c r="H22" s="10" t="s">
        <v>134</v>
      </c>
      <c r="I22" s="10" t="s">
        <v>135</v>
      </c>
      <c r="J22" s="10" t="s">
        <v>17</v>
      </c>
      <c r="K22" s="10" t="s">
        <v>136</v>
      </c>
      <c r="L22" s="10" t="s">
        <v>59</v>
      </c>
      <c r="M22" s="16">
        <v>9300</v>
      </c>
    </row>
    <row r="23" s="3" customFormat="1" ht="31" customHeight="1" spans="1:13">
      <c r="A23" s="9" t="s">
        <v>137</v>
      </c>
      <c r="B23" s="10" t="s">
        <v>18</v>
      </c>
      <c r="C23" s="11" t="s">
        <v>88</v>
      </c>
      <c r="D23" s="10" t="s">
        <v>138</v>
      </c>
      <c r="E23" s="10" t="s">
        <v>21</v>
      </c>
      <c r="F23" s="10" t="s">
        <v>139</v>
      </c>
      <c r="G23" s="10" t="s">
        <v>21</v>
      </c>
      <c r="H23" s="10" t="s">
        <v>140</v>
      </c>
      <c r="I23" s="10" t="s">
        <v>135</v>
      </c>
      <c r="J23" s="10" t="s">
        <v>17</v>
      </c>
      <c r="K23" s="10" t="s">
        <v>141</v>
      </c>
      <c r="L23" s="10" t="s">
        <v>65</v>
      </c>
      <c r="M23" s="16">
        <v>8400</v>
      </c>
    </row>
    <row r="24" s="3" customFormat="1" ht="31" customHeight="1" spans="1:13">
      <c r="A24" s="9" t="s">
        <v>142</v>
      </c>
      <c r="B24" s="10" t="s">
        <v>18</v>
      </c>
      <c r="C24" s="11" t="s">
        <v>143</v>
      </c>
      <c r="D24" s="10" t="s">
        <v>144</v>
      </c>
      <c r="E24" s="10" t="s">
        <v>21</v>
      </c>
      <c r="F24" s="10" t="s">
        <v>133</v>
      </c>
      <c r="G24" s="10" t="s">
        <v>21</v>
      </c>
      <c r="H24" s="10" t="s">
        <v>134</v>
      </c>
      <c r="I24" s="10" t="s">
        <v>135</v>
      </c>
      <c r="J24" s="10" t="s">
        <v>17</v>
      </c>
      <c r="K24" s="10" t="s">
        <v>136</v>
      </c>
      <c r="L24" s="10" t="s">
        <v>59</v>
      </c>
      <c r="M24" s="16">
        <v>9300</v>
      </c>
    </row>
    <row r="25" s="3" customFormat="1" ht="31" customHeight="1" spans="1:13">
      <c r="A25" s="9" t="s">
        <v>145</v>
      </c>
      <c r="B25" s="10" t="s">
        <v>18</v>
      </c>
      <c r="C25" s="11" t="s">
        <v>146</v>
      </c>
      <c r="D25" s="10" t="s">
        <v>147</v>
      </c>
      <c r="E25" s="10" t="s">
        <v>21</v>
      </c>
      <c r="F25" s="10" t="s">
        <v>148</v>
      </c>
      <c r="G25" s="10" t="s">
        <v>21</v>
      </c>
      <c r="H25" s="10" t="s">
        <v>149</v>
      </c>
      <c r="I25" s="10" t="s">
        <v>150</v>
      </c>
      <c r="J25" s="10" t="s">
        <v>17</v>
      </c>
      <c r="K25" s="10" t="s">
        <v>151</v>
      </c>
      <c r="L25" s="10" t="s">
        <v>152</v>
      </c>
      <c r="M25" s="16">
        <v>30800</v>
      </c>
    </row>
    <row r="26" s="3" customFormat="1" ht="31" customHeight="1" spans="1:13">
      <c r="A26" s="9" t="s">
        <v>153</v>
      </c>
      <c r="B26" s="12" t="s">
        <v>18</v>
      </c>
      <c r="C26" s="13" t="s">
        <v>19</v>
      </c>
      <c r="D26" s="12" t="s">
        <v>154</v>
      </c>
      <c r="E26" s="12" t="s">
        <v>155</v>
      </c>
      <c r="F26" s="12" t="s">
        <v>156</v>
      </c>
      <c r="G26" s="12" t="s">
        <v>157</v>
      </c>
      <c r="H26" s="12" t="s">
        <v>158</v>
      </c>
      <c r="I26" s="12" t="s">
        <v>135</v>
      </c>
      <c r="J26" s="12" t="s">
        <v>17</v>
      </c>
      <c r="K26" s="12" t="s">
        <v>159</v>
      </c>
      <c r="L26" s="12" t="s">
        <v>160</v>
      </c>
      <c r="M26" s="17">
        <v>19700</v>
      </c>
    </row>
    <row r="27" s="3" customFormat="1" ht="31" customHeight="1" spans="1:13">
      <c r="A27" s="9" t="s">
        <v>161</v>
      </c>
      <c r="B27" s="14" t="s">
        <v>18</v>
      </c>
      <c r="C27" s="11" t="s">
        <v>162</v>
      </c>
      <c r="D27" s="14" t="s">
        <v>163</v>
      </c>
      <c r="E27" s="14" t="s">
        <v>21</v>
      </c>
      <c r="F27" s="14" t="s">
        <v>164</v>
      </c>
      <c r="G27" s="14" t="s">
        <v>21</v>
      </c>
      <c r="H27" s="14" t="s">
        <v>165</v>
      </c>
      <c r="I27" s="14" t="s">
        <v>166</v>
      </c>
      <c r="J27" s="14" t="s">
        <v>17</v>
      </c>
      <c r="K27" s="14" t="s">
        <v>167</v>
      </c>
      <c r="L27" s="14" t="s">
        <v>168</v>
      </c>
      <c r="M27" s="19">
        <v>18500</v>
      </c>
    </row>
    <row r="28" s="3" customFormat="1" ht="31" customHeight="1" spans="1:13">
      <c r="A28" s="9" t="s">
        <v>169</v>
      </c>
      <c r="B28" s="10" t="s">
        <v>170</v>
      </c>
      <c r="C28" s="11" t="s">
        <v>171</v>
      </c>
      <c r="D28" s="10" t="s">
        <v>172</v>
      </c>
      <c r="E28" s="10" t="s">
        <v>21</v>
      </c>
      <c r="F28" s="10" t="s">
        <v>22</v>
      </c>
      <c r="G28" s="10" t="s">
        <v>21</v>
      </c>
      <c r="H28" s="10" t="s">
        <v>173</v>
      </c>
      <c r="I28" s="10" t="s">
        <v>24</v>
      </c>
      <c r="J28" s="10" t="s">
        <v>17</v>
      </c>
      <c r="K28" s="10" t="s">
        <v>174</v>
      </c>
      <c r="L28" s="10" t="s">
        <v>72</v>
      </c>
      <c r="M28" s="16">
        <v>37500</v>
      </c>
    </row>
    <row r="29" s="3" customFormat="1" ht="31" customHeight="1" spans="1:13">
      <c r="A29" s="9" t="s">
        <v>175</v>
      </c>
      <c r="B29" s="10" t="s">
        <v>170</v>
      </c>
      <c r="C29" s="11" t="s">
        <v>176</v>
      </c>
      <c r="D29" s="10" t="s">
        <v>177</v>
      </c>
      <c r="E29" s="10" t="s">
        <v>30</v>
      </c>
      <c r="F29" s="10" t="s">
        <v>31</v>
      </c>
      <c r="G29" s="10" t="s">
        <v>32</v>
      </c>
      <c r="H29" s="10" t="s">
        <v>33</v>
      </c>
      <c r="I29" s="10" t="s">
        <v>34</v>
      </c>
      <c r="J29" s="10" t="s">
        <v>17</v>
      </c>
      <c r="K29" s="10" t="s">
        <v>35</v>
      </c>
      <c r="L29" s="10" t="s">
        <v>36</v>
      </c>
      <c r="M29" s="16">
        <v>21300</v>
      </c>
    </row>
    <row r="30" s="3" customFormat="1" ht="31" customHeight="1" spans="1:13">
      <c r="A30" s="9" t="s">
        <v>178</v>
      </c>
      <c r="B30" s="10" t="s">
        <v>170</v>
      </c>
      <c r="C30" s="11" t="s">
        <v>179</v>
      </c>
      <c r="D30" s="10" t="s">
        <v>180</v>
      </c>
      <c r="E30" s="10" t="s">
        <v>30</v>
      </c>
      <c r="F30" s="10" t="s">
        <v>31</v>
      </c>
      <c r="G30" s="10" t="s">
        <v>32</v>
      </c>
      <c r="H30" s="10" t="s">
        <v>33</v>
      </c>
      <c r="I30" s="10" t="s">
        <v>34</v>
      </c>
      <c r="J30" s="10" t="s">
        <v>17</v>
      </c>
      <c r="K30" s="10" t="s">
        <v>35</v>
      </c>
      <c r="L30" s="10" t="s">
        <v>36</v>
      </c>
      <c r="M30" s="16">
        <v>21300</v>
      </c>
    </row>
    <row r="31" s="3" customFormat="1" ht="31" customHeight="1" spans="1:13">
      <c r="A31" s="9" t="s">
        <v>181</v>
      </c>
      <c r="B31" s="10" t="s">
        <v>170</v>
      </c>
      <c r="C31" s="11" t="s">
        <v>182</v>
      </c>
      <c r="D31" s="10" t="s">
        <v>183</v>
      </c>
      <c r="E31" s="10" t="s">
        <v>21</v>
      </c>
      <c r="F31" s="10" t="s">
        <v>90</v>
      </c>
      <c r="G31" s="10" t="s">
        <v>21</v>
      </c>
      <c r="H31" s="10" t="s">
        <v>184</v>
      </c>
      <c r="I31" s="10" t="s">
        <v>150</v>
      </c>
      <c r="J31" s="10" t="s">
        <v>17</v>
      </c>
      <c r="K31" s="10" t="s">
        <v>185</v>
      </c>
      <c r="L31" s="10" t="s">
        <v>72</v>
      </c>
      <c r="M31" s="16">
        <v>37500</v>
      </c>
    </row>
    <row r="32" s="3" customFormat="1" ht="31" customHeight="1" spans="1:13">
      <c r="A32" s="9" t="s">
        <v>186</v>
      </c>
      <c r="B32" s="10" t="s">
        <v>170</v>
      </c>
      <c r="C32" s="11" t="s">
        <v>179</v>
      </c>
      <c r="D32" s="10" t="s">
        <v>187</v>
      </c>
      <c r="E32" s="10" t="s">
        <v>30</v>
      </c>
      <c r="F32" s="10" t="s">
        <v>76</v>
      </c>
      <c r="G32" s="10" t="s">
        <v>32</v>
      </c>
      <c r="H32" s="10" t="s">
        <v>188</v>
      </c>
      <c r="I32" s="10" t="s">
        <v>78</v>
      </c>
      <c r="J32" s="10" t="s">
        <v>17</v>
      </c>
      <c r="K32" s="10" t="s">
        <v>189</v>
      </c>
      <c r="L32" s="10" t="s">
        <v>80</v>
      </c>
      <c r="M32" s="16">
        <v>53500</v>
      </c>
    </row>
    <row r="33" s="3" customFormat="1" ht="31" customHeight="1" spans="1:13">
      <c r="A33" s="9" t="s">
        <v>190</v>
      </c>
      <c r="B33" s="10" t="s">
        <v>170</v>
      </c>
      <c r="C33" s="11" t="s">
        <v>191</v>
      </c>
      <c r="D33" s="10" t="s">
        <v>192</v>
      </c>
      <c r="E33" s="10" t="s">
        <v>96</v>
      </c>
      <c r="F33" s="10" t="s">
        <v>90</v>
      </c>
      <c r="G33" s="10" t="s">
        <v>98</v>
      </c>
      <c r="H33" s="10" t="s">
        <v>193</v>
      </c>
      <c r="I33" s="10" t="s">
        <v>150</v>
      </c>
      <c r="J33" s="10" t="s">
        <v>17</v>
      </c>
      <c r="K33" s="10" t="s">
        <v>194</v>
      </c>
      <c r="L33" s="10" t="s">
        <v>102</v>
      </c>
      <c r="M33" s="16">
        <v>39500</v>
      </c>
    </row>
    <row r="34" s="3" customFormat="1" ht="31" customHeight="1" spans="1:13">
      <c r="A34" s="9" t="s">
        <v>195</v>
      </c>
      <c r="B34" s="10" t="s">
        <v>170</v>
      </c>
      <c r="C34" s="11" t="s">
        <v>196</v>
      </c>
      <c r="D34" s="10" t="s">
        <v>197</v>
      </c>
      <c r="E34" s="10" t="s">
        <v>21</v>
      </c>
      <c r="F34" s="10" t="s">
        <v>90</v>
      </c>
      <c r="G34" s="10" t="s">
        <v>21</v>
      </c>
      <c r="H34" s="10" t="s">
        <v>198</v>
      </c>
      <c r="I34" s="10" t="s">
        <v>92</v>
      </c>
      <c r="J34" s="10" t="s">
        <v>17</v>
      </c>
      <c r="K34" s="10" t="s">
        <v>199</v>
      </c>
      <c r="L34" s="10" t="s">
        <v>65</v>
      </c>
      <c r="M34" s="16">
        <v>8400</v>
      </c>
    </row>
    <row r="35" s="3" customFormat="1" ht="31" customHeight="1" spans="1:13">
      <c r="A35" s="9" t="s">
        <v>200</v>
      </c>
      <c r="B35" s="10" t="s">
        <v>170</v>
      </c>
      <c r="C35" s="11" t="s">
        <v>201</v>
      </c>
      <c r="D35" s="10" t="s">
        <v>202</v>
      </c>
      <c r="E35" s="10" t="s">
        <v>114</v>
      </c>
      <c r="F35" s="10" t="s">
        <v>203</v>
      </c>
      <c r="G35" s="10" t="s">
        <v>115</v>
      </c>
      <c r="H35" s="10" t="s">
        <v>204</v>
      </c>
      <c r="I35" s="10" t="s">
        <v>78</v>
      </c>
      <c r="J35" s="10" t="s">
        <v>17</v>
      </c>
      <c r="K35" s="10" t="s">
        <v>205</v>
      </c>
      <c r="L35" s="10" t="s">
        <v>118</v>
      </c>
      <c r="M35" s="16">
        <v>34600</v>
      </c>
    </row>
    <row r="36" s="3" customFormat="1" ht="31" customHeight="1" spans="1:13">
      <c r="A36" s="9" t="s">
        <v>206</v>
      </c>
      <c r="B36" s="10" t="s">
        <v>170</v>
      </c>
      <c r="C36" s="11" t="s">
        <v>207</v>
      </c>
      <c r="D36" s="10" t="s">
        <v>208</v>
      </c>
      <c r="E36" s="10" t="s">
        <v>30</v>
      </c>
      <c r="F36" s="10" t="s">
        <v>97</v>
      </c>
      <c r="G36" s="10" t="s">
        <v>32</v>
      </c>
      <c r="H36" s="10" t="s">
        <v>209</v>
      </c>
      <c r="I36" s="10" t="s">
        <v>100</v>
      </c>
      <c r="J36" s="10" t="s">
        <v>17</v>
      </c>
      <c r="K36" s="10" t="s">
        <v>210</v>
      </c>
      <c r="L36" s="10" t="s">
        <v>80</v>
      </c>
      <c r="M36" s="16">
        <v>53500</v>
      </c>
    </row>
    <row r="37" s="3" customFormat="1" ht="31" customHeight="1" spans="1:13">
      <c r="A37" s="9" t="s">
        <v>211</v>
      </c>
      <c r="B37" s="10" t="s">
        <v>170</v>
      </c>
      <c r="C37" s="11" t="s">
        <v>207</v>
      </c>
      <c r="D37" s="10" t="s">
        <v>208</v>
      </c>
      <c r="E37" s="10" t="s">
        <v>21</v>
      </c>
      <c r="F37" s="10" t="s">
        <v>22</v>
      </c>
      <c r="G37" s="10" t="s">
        <v>21</v>
      </c>
      <c r="H37" s="10" t="s">
        <v>212</v>
      </c>
      <c r="I37" s="10" t="s">
        <v>100</v>
      </c>
      <c r="J37" s="10" t="s">
        <v>17</v>
      </c>
      <c r="K37" s="10" t="s">
        <v>213</v>
      </c>
      <c r="L37" s="10" t="s">
        <v>65</v>
      </c>
      <c r="M37" s="16">
        <v>8400</v>
      </c>
    </row>
    <row r="38" s="3" customFormat="1" ht="31" customHeight="1" spans="1:13">
      <c r="A38" s="9" t="s">
        <v>214</v>
      </c>
      <c r="B38" s="10" t="s">
        <v>170</v>
      </c>
      <c r="C38" s="11" t="s">
        <v>215</v>
      </c>
      <c r="D38" s="10" t="s">
        <v>216</v>
      </c>
      <c r="E38" s="10" t="s">
        <v>30</v>
      </c>
      <c r="F38" s="10" t="s">
        <v>97</v>
      </c>
      <c r="G38" s="10" t="s">
        <v>217</v>
      </c>
      <c r="H38" s="10" t="s">
        <v>218</v>
      </c>
      <c r="I38" s="10" t="s">
        <v>100</v>
      </c>
      <c r="J38" s="10" t="s">
        <v>17</v>
      </c>
      <c r="K38" s="10" t="s">
        <v>219</v>
      </c>
      <c r="L38" s="10" t="s">
        <v>220</v>
      </c>
      <c r="M38" s="16">
        <v>56200</v>
      </c>
    </row>
    <row r="39" s="3" customFormat="1" ht="31" customHeight="1" spans="1:13">
      <c r="A39" s="9" t="s">
        <v>221</v>
      </c>
      <c r="B39" s="10" t="s">
        <v>170</v>
      </c>
      <c r="C39" s="11" t="s">
        <v>215</v>
      </c>
      <c r="D39" s="10" t="s">
        <v>222</v>
      </c>
      <c r="E39" s="10" t="s">
        <v>30</v>
      </c>
      <c r="F39" s="10" t="s">
        <v>97</v>
      </c>
      <c r="G39" s="10" t="s">
        <v>32</v>
      </c>
      <c r="H39" s="10" t="s">
        <v>209</v>
      </c>
      <c r="I39" s="10" t="s">
        <v>100</v>
      </c>
      <c r="J39" s="10" t="s">
        <v>17</v>
      </c>
      <c r="K39" s="10" t="s">
        <v>223</v>
      </c>
      <c r="L39" s="10" t="s">
        <v>80</v>
      </c>
      <c r="M39" s="16">
        <v>53500</v>
      </c>
    </row>
    <row r="40" s="3" customFormat="1" ht="31" customHeight="1" spans="1:13">
      <c r="A40" s="9" t="s">
        <v>224</v>
      </c>
      <c r="B40" s="10" t="s">
        <v>170</v>
      </c>
      <c r="C40" s="11" t="s">
        <v>201</v>
      </c>
      <c r="D40" s="10" t="s">
        <v>225</v>
      </c>
      <c r="E40" s="10" t="s">
        <v>21</v>
      </c>
      <c r="F40" s="10" t="s">
        <v>226</v>
      </c>
      <c r="G40" s="10" t="s">
        <v>21</v>
      </c>
      <c r="H40" s="10" t="s">
        <v>227</v>
      </c>
      <c r="I40" s="10" t="s">
        <v>228</v>
      </c>
      <c r="J40" s="10" t="s">
        <v>17</v>
      </c>
      <c r="K40" s="10" t="s">
        <v>229</v>
      </c>
      <c r="L40" s="10" t="s">
        <v>65</v>
      </c>
      <c r="M40" s="16">
        <v>8400</v>
      </c>
    </row>
    <row r="41" s="3" customFormat="1" ht="31" customHeight="1" spans="1:13">
      <c r="A41" s="9" t="s">
        <v>230</v>
      </c>
      <c r="B41" s="10" t="s">
        <v>170</v>
      </c>
      <c r="C41" s="11" t="s">
        <v>171</v>
      </c>
      <c r="D41" s="10" t="s">
        <v>231</v>
      </c>
      <c r="E41" s="10" t="s">
        <v>21</v>
      </c>
      <c r="F41" s="10" t="s">
        <v>22</v>
      </c>
      <c r="G41" s="10" t="s">
        <v>21</v>
      </c>
      <c r="H41" s="10" t="s">
        <v>232</v>
      </c>
      <c r="I41" s="10" t="s">
        <v>100</v>
      </c>
      <c r="J41" s="10" t="s">
        <v>17</v>
      </c>
      <c r="K41" s="10" t="s">
        <v>233</v>
      </c>
      <c r="L41" s="10" t="s">
        <v>107</v>
      </c>
      <c r="M41" s="16">
        <v>11500</v>
      </c>
    </row>
    <row r="42" s="3" customFormat="1" ht="31" customHeight="1" spans="1:13">
      <c r="A42" s="9" t="s">
        <v>234</v>
      </c>
      <c r="B42" s="10" t="s">
        <v>170</v>
      </c>
      <c r="C42" s="11" t="s">
        <v>171</v>
      </c>
      <c r="D42" s="10" t="s">
        <v>231</v>
      </c>
      <c r="E42" s="10" t="s">
        <v>96</v>
      </c>
      <c r="F42" s="10" t="s">
        <v>97</v>
      </c>
      <c r="G42" s="10" t="s">
        <v>98</v>
      </c>
      <c r="H42" s="10" t="s">
        <v>99</v>
      </c>
      <c r="I42" s="10" t="s">
        <v>100</v>
      </c>
      <c r="J42" s="10" t="s">
        <v>17</v>
      </c>
      <c r="K42" s="10" t="s">
        <v>101</v>
      </c>
      <c r="L42" s="10" t="s">
        <v>102</v>
      </c>
      <c r="M42" s="16">
        <v>39500</v>
      </c>
    </row>
    <row r="43" s="3" customFormat="1" ht="31" customHeight="1" spans="1:13">
      <c r="A43" s="9" t="s">
        <v>235</v>
      </c>
      <c r="B43" s="10" t="s">
        <v>170</v>
      </c>
      <c r="C43" s="11" t="s">
        <v>236</v>
      </c>
      <c r="D43" s="10" t="s">
        <v>237</v>
      </c>
      <c r="E43" s="10" t="s">
        <v>21</v>
      </c>
      <c r="F43" s="10" t="s">
        <v>22</v>
      </c>
      <c r="G43" s="10" t="s">
        <v>21</v>
      </c>
      <c r="H43" s="10" t="s">
        <v>238</v>
      </c>
      <c r="I43" s="10" t="s">
        <v>100</v>
      </c>
      <c r="J43" s="10" t="s">
        <v>17</v>
      </c>
      <c r="K43" s="10" t="s">
        <v>106</v>
      </c>
      <c r="L43" s="10" t="s">
        <v>65</v>
      </c>
      <c r="M43" s="16">
        <v>8400</v>
      </c>
    </row>
    <row r="44" s="3" customFormat="1" ht="31" customHeight="1" spans="1:13">
      <c r="A44" s="9" t="s">
        <v>239</v>
      </c>
      <c r="B44" s="10" t="s">
        <v>170</v>
      </c>
      <c r="C44" s="11" t="s">
        <v>240</v>
      </c>
      <c r="D44" s="10" t="s">
        <v>241</v>
      </c>
      <c r="E44" s="10" t="s">
        <v>21</v>
      </c>
      <c r="F44" s="10" t="s">
        <v>22</v>
      </c>
      <c r="G44" s="10" t="s">
        <v>21</v>
      </c>
      <c r="H44" s="10" t="s">
        <v>238</v>
      </c>
      <c r="I44" s="10" t="s">
        <v>100</v>
      </c>
      <c r="J44" s="10" t="s">
        <v>17</v>
      </c>
      <c r="K44" s="10" t="s">
        <v>106</v>
      </c>
      <c r="L44" s="10" t="s">
        <v>65</v>
      </c>
      <c r="M44" s="16">
        <v>8400</v>
      </c>
    </row>
    <row r="45" s="3" customFormat="1" ht="31" customHeight="1" spans="1:13">
      <c r="A45" s="9" t="s">
        <v>242</v>
      </c>
      <c r="B45" s="10" t="s">
        <v>170</v>
      </c>
      <c r="C45" s="11" t="s">
        <v>182</v>
      </c>
      <c r="D45" s="10" t="s">
        <v>243</v>
      </c>
      <c r="E45" s="10" t="s">
        <v>30</v>
      </c>
      <c r="F45" s="10" t="s">
        <v>97</v>
      </c>
      <c r="G45" s="10" t="s">
        <v>217</v>
      </c>
      <c r="H45" s="10" t="s">
        <v>218</v>
      </c>
      <c r="I45" s="10" t="s">
        <v>100</v>
      </c>
      <c r="J45" s="10" t="s">
        <v>17</v>
      </c>
      <c r="K45" s="10" t="s">
        <v>219</v>
      </c>
      <c r="L45" s="10" t="s">
        <v>220</v>
      </c>
      <c r="M45" s="16">
        <v>56200</v>
      </c>
    </row>
    <row r="46" s="3" customFormat="1" ht="31" customHeight="1" spans="1:13">
      <c r="A46" s="9" t="s">
        <v>244</v>
      </c>
      <c r="B46" s="12" t="s">
        <v>170</v>
      </c>
      <c r="C46" s="11" t="s">
        <v>182</v>
      </c>
      <c r="D46" s="12" t="s">
        <v>243</v>
      </c>
      <c r="E46" s="12" t="s">
        <v>21</v>
      </c>
      <c r="F46" s="12" t="s">
        <v>22</v>
      </c>
      <c r="G46" s="12" t="s">
        <v>21</v>
      </c>
      <c r="H46" s="12" t="s">
        <v>212</v>
      </c>
      <c r="I46" s="12" t="s">
        <v>100</v>
      </c>
      <c r="J46" s="12" t="s">
        <v>17</v>
      </c>
      <c r="K46" s="12" t="s">
        <v>213</v>
      </c>
      <c r="L46" s="12" t="s">
        <v>65</v>
      </c>
      <c r="M46" s="17">
        <v>8400</v>
      </c>
    </row>
    <row r="47" s="3" customFormat="1" ht="31" customHeight="1" spans="1:13">
      <c r="A47" s="9" t="s">
        <v>245</v>
      </c>
      <c r="B47" s="14" t="s">
        <v>170</v>
      </c>
      <c r="C47" s="11" t="s">
        <v>215</v>
      </c>
      <c r="D47" s="14" t="s">
        <v>216</v>
      </c>
      <c r="E47" s="14" t="s">
        <v>21</v>
      </c>
      <c r="F47" s="14" t="s">
        <v>22</v>
      </c>
      <c r="G47" s="14" t="s">
        <v>21</v>
      </c>
      <c r="H47" s="14" t="s">
        <v>212</v>
      </c>
      <c r="I47" s="14" t="s">
        <v>100</v>
      </c>
      <c r="J47" s="14" t="s">
        <v>17</v>
      </c>
      <c r="K47" s="14" t="s">
        <v>213</v>
      </c>
      <c r="L47" s="14" t="s">
        <v>65</v>
      </c>
      <c r="M47" s="19">
        <v>8400</v>
      </c>
    </row>
    <row r="48" s="3" customFormat="1" ht="31" customHeight="1" spans="1:13">
      <c r="A48" s="9" t="s">
        <v>246</v>
      </c>
      <c r="B48" s="10" t="s">
        <v>247</v>
      </c>
      <c r="C48" s="7" t="s">
        <v>248</v>
      </c>
      <c r="D48" s="10" t="s">
        <v>249</v>
      </c>
      <c r="E48" s="10" t="s">
        <v>30</v>
      </c>
      <c r="F48" s="10" t="s">
        <v>31</v>
      </c>
      <c r="G48" s="10" t="s">
        <v>32</v>
      </c>
      <c r="H48" s="10" t="s">
        <v>33</v>
      </c>
      <c r="I48" s="10" t="s">
        <v>34</v>
      </c>
      <c r="J48" s="10" t="s">
        <v>17</v>
      </c>
      <c r="K48" s="10" t="s">
        <v>35</v>
      </c>
      <c r="L48" s="10" t="s">
        <v>36</v>
      </c>
      <c r="M48" s="16">
        <v>21300</v>
      </c>
    </row>
    <row r="49" s="3" customFormat="1" ht="31" customHeight="1" spans="1:13">
      <c r="A49" s="9" t="s">
        <v>250</v>
      </c>
      <c r="B49" s="10" t="s">
        <v>247</v>
      </c>
      <c r="C49" s="7" t="s">
        <v>251</v>
      </c>
      <c r="D49" s="10" t="s">
        <v>252</v>
      </c>
      <c r="E49" s="10" t="s">
        <v>30</v>
      </c>
      <c r="F49" s="10" t="s">
        <v>31</v>
      </c>
      <c r="G49" s="10" t="s">
        <v>32</v>
      </c>
      <c r="H49" s="10" t="s">
        <v>33</v>
      </c>
      <c r="I49" s="10" t="s">
        <v>34</v>
      </c>
      <c r="J49" s="10" t="s">
        <v>17</v>
      </c>
      <c r="K49" s="10" t="s">
        <v>35</v>
      </c>
      <c r="L49" s="10" t="s">
        <v>36</v>
      </c>
      <c r="M49" s="16">
        <v>21300</v>
      </c>
    </row>
    <row r="50" s="3" customFormat="1" ht="31" customHeight="1" spans="1:13">
      <c r="A50" s="9" t="s">
        <v>253</v>
      </c>
      <c r="B50" s="10" t="s">
        <v>247</v>
      </c>
      <c r="C50" s="7" t="s">
        <v>254</v>
      </c>
      <c r="D50" s="10" t="s">
        <v>255</v>
      </c>
      <c r="E50" s="10" t="s">
        <v>30</v>
      </c>
      <c r="F50" s="10" t="s">
        <v>31</v>
      </c>
      <c r="G50" s="10" t="s">
        <v>32</v>
      </c>
      <c r="H50" s="10" t="s">
        <v>33</v>
      </c>
      <c r="I50" s="10" t="s">
        <v>34</v>
      </c>
      <c r="J50" s="10" t="s">
        <v>17</v>
      </c>
      <c r="K50" s="10" t="s">
        <v>35</v>
      </c>
      <c r="L50" s="10" t="s">
        <v>36</v>
      </c>
      <c r="M50" s="16">
        <v>21300</v>
      </c>
    </row>
    <row r="51" s="3" customFormat="1" ht="31" customHeight="1" spans="1:13">
      <c r="A51" s="9" t="s">
        <v>256</v>
      </c>
      <c r="B51" s="10" t="s">
        <v>247</v>
      </c>
      <c r="C51" s="7" t="s">
        <v>257</v>
      </c>
      <c r="D51" s="10" t="s">
        <v>258</v>
      </c>
      <c r="E51" s="10" t="s">
        <v>30</v>
      </c>
      <c r="F51" s="10" t="s">
        <v>90</v>
      </c>
      <c r="G51" s="10" t="s">
        <v>32</v>
      </c>
      <c r="H51" s="10" t="s">
        <v>91</v>
      </c>
      <c r="I51" s="10" t="s">
        <v>92</v>
      </c>
      <c r="J51" s="10" t="s">
        <v>17</v>
      </c>
      <c r="K51" s="10" t="s">
        <v>259</v>
      </c>
      <c r="L51" s="10" t="s">
        <v>80</v>
      </c>
      <c r="M51" s="16">
        <v>53500</v>
      </c>
    </row>
    <row r="52" s="3" customFormat="1" ht="31" customHeight="1" spans="1:13">
      <c r="A52" s="9" t="s">
        <v>260</v>
      </c>
      <c r="B52" s="10" t="s">
        <v>247</v>
      </c>
      <c r="C52" s="7" t="s">
        <v>261</v>
      </c>
      <c r="D52" s="10" t="s">
        <v>262</v>
      </c>
      <c r="E52" s="10" t="s">
        <v>21</v>
      </c>
      <c r="F52" s="10" t="s">
        <v>45</v>
      </c>
      <c r="G52" s="10" t="s">
        <v>21</v>
      </c>
      <c r="H52" s="10" t="s">
        <v>263</v>
      </c>
      <c r="I52" s="10" t="s">
        <v>264</v>
      </c>
      <c r="J52" s="10" t="s">
        <v>17</v>
      </c>
      <c r="K52" s="10" t="s">
        <v>265</v>
      </c>
      <c r="L52" s="10" t="s">
        <v>65</v>
      </c>
      <c r="M52" s="16">
        <v>8400</v>
      </c>
    </row>
    <row r="53" s="3" customFormat="1" ht="31" customHeight="1" spans="1:13">
      <c r="A53" s="9" t="s">
        <v>266</v>
      </c>
      <c r="B53" s="10" t="s">
        <v>247</v>
      </c>
      <c r="C53" s="7" t="s">
        <v>267</v>
      </c>
      <c r="D53" s="10" t="s">
        <v>268</v>
      </c>
      <c r="E53" s="10" t="s">
        <v>21</v>
      </c>
      <c r="F53" s="10" t="s">
        <v>90</v>
      </c>
      <c r="G53" s="10" t="s">
        <v>21</v>
      </c>
      <c r="H53" s="10" t="s">
        <v>269</v>
      </c>
      <c r="I53" s="10" t="s">
        <v>92</v>
      </c>
      <c r="J53" s="10" t="s">
        <v>17</v>
      </c>
      <c r="K53" s="10" t="s">
        <v>270</v>
      </c>
      <c r="L53" s="10" t="s">
        <v>168</v>
      </c>
      <c r="M53" s="16">
        <v>18500</v>
      </c>
    </row>
    <row r="54" s="3" customFormat="1" ht="31" customHeight="1" spans="1:13">
      <c r="A54" s="9" t="s">
        <v>271</v>
      </c>
      <c r="B54" s="10" t="s">
        <v>247</v>
      </c>
      <c r="C54" s="7" t="s">
        <v>272</v>
      </c>
      <c r="D54" s="10" t="s">
        <v>273</v>
      </c>
      <c r="E54" s="10" t="s">
        <v>21</v>
      </c>
      <c r="F54" s="10" t="s">
        <v>22</v>
      </c>
      <c r="G54" s="10" t="s">
        <v>21</v>
      </c>
      <c r="H54" s="10" t="s">
        <v>232</v>
      </c>
      <c r="I54" s="10" t="s">
        <v>24</v>
      </c>
      <c r="J54" s="10" t="s">
        <v>17</v>
      </c>
      <c r="K54" s="10" t="s">
        <v>233</v>
      </c>
      <c r="L54" s="10" t="s">
        <v>107</v>
      </c>
      <c r="M54" s="16">
        <v>11500</v>
      </c>
    </row>
    <row r="55" s="3" customFormat="1" ht="31" customHeight="1" spans="1:13">
      <c r="A55" s="9" t="s">
        <v>274</v>
      </c>
      <c r="B55" s="10" t="s">
        <v>247</v>
      </c>
      <c r="C55" s="7" t="s">
        <v>275</v>
      </c>
      <c r="D55" s="10" t="s">
        <v>276</v>
      </c>
      <c r="E55" s="10" t="s">
        <v>21</v>
      </c>
      <c r="F55" s="10" t="s">
        <v>90</v>
      </c>
      <c r="G55" s="10" t="s">
        <v>21</v>
      </c>
      <c r="H55" s="10" t="s">
        <v>277</v>
      </c>
      <c r="I55" s="10" t="s">
        <v>150</v>
      </c>
      <c r="J55" s="10" t="s">
        <v>17</v>
      </c>
      <c r="K55" s="10" t="s">
        <v>136</v>
      </c>
      <c r="L55" s="10" t="s">
        <v>278</v>
      </c>
      <c r="M55" s="16">
        <v>7700</v>
      </c>
    </row>
    <row r="56" s="3" customFormat="1" ht="31" customHeight="1" spans="1:13">
      <c r="A56" s="9" t="s">
        <v>279</v>
      </c>
      <c r="B56" s="10" t="s">
        <v>247</v>
      </c>
      <c r="C56" s="7" t="s">
        <v>280</v>
      </c>
      <c r="D56" s="10" t="s">
        <v>281</v>
      </c>
      <c r="E56" s="10" t="s">
        <v>21</v>
      </c>
      <c r="F56" s="10" t="s">
        <v>90</v>
      </c>
      <c r="G56" s="10" t="s">
        <v>21</v>
      </c>
      <c r="H56" s="10" t="s">
        <v>149</v>
      </c>
      <c r="I56" s="10" t="s">
        <v>92</v>
      </c>
      <c r="J56" s="10" t="s">
        <v>17</v>
      </c>
      <c r="K56" s="10" t="s">
        <v>282</v>
      </c>
      <c r="L56" s="10" t="s">
        <v>152</v>
      </c>
      <c r="M56" s="16">
        <v>30800</v>
      </c>
    </row>
    <row r="57" s="3" customFormat="1" ht="31" customHeight="1" spans="1:13">
      <c r="A57" s="9" t="s">
        <v>283</v>
      </c>
      <c r="B57" s="10" t="s">
        <v>247</v>
      </c>
      <c r="C57" s="7" t="s">
        <v>284</v>
      </c>
      <c r="D57" s="10" t="s">
        <v>285</v>
      </c>
      <c r="E57" s="10" t="s">
        <v>21</v>
      </c>
      <c r="F57" s="10" t="s">
        <v>286</v>
      </c>
      <c r="G57" s="10" t="s">
        <v>21</v>
      </c>
      <c r="H57" s="10" t="s">
        <v>287</v>
      </c>
      <c r="I57" s="10" t="s">
        <v>288</v>
      </c>
      <c r="J57" s="10" t="s">
        <v>17</v>
      </c>
      <c r="K57" s="10" t="s">
        <v>289</v>
      </c>
      <c r="L57" s="10" t="s">
        <v>49</v>
      </c>
      <c r="M57" s="16">
        <v>51200</v>
      </c>
    </row>
    <row r="58" s="3" customFormat="1" ht="31" customHeight="1" spans="1:13">
      <c r="A58" s="9" t="s">
        <v>290</v>
      </c>
      <c r="B58" s="10" t="s">
        <v>247</v>
      </c>
      <c r="C58" s="7" t="s">
        <v>291</v>
      </c>
      <c r="D58" s="10" t="s">
        <v>292</v>
      </c>
      <c r="E58" s="10" t="s">
        <v>21</v>
      </c>
      <c r="F58" s="10" t="s">
        <v>286</v>
      </c>
      <c r="G58" s="10" t="s">
        <v>21</v>
      </c>
      <c r="H58" s="10" t="s">
        <v>287</v>
      </c>
      <c r="I58" s="10" t="s">
        <v>288</v>
      </c>
      <c r="J58" s="10" t="s">
        <v>17</v>
      </c>
      <c r="K58" s="10" t="s">
        <v>289</v>
      </c>
      <c r="L58" s="10" t="s">
        <v>49</v>
      </c>
      <c r="M58" s="16">
        <v>51200</v>
      </c>
    </row>
    <row r="59" s="3" customFormat="1" ht="31" customHeight="1" spans="1:13">
      <c r="A59" s="9" t="s">
        <v>293</v>
      </c>
      <c r="B59" s="10" t="s">
        <v>247</v>
      </c>
      <c r="C59" s="7" t="s">
        <v>294</v>
      </c>
      <c r="D59" s="10" t="s">
        <v>295</v>
      </c>
      <c r="E59" s="10" t="s">
        <v>21</v>
      </c>
      <c r="F59" s="10" t="s">
        <v>84</v>
      </c>
      <c r="G59" s="10" t="s">
        <v>21</v>
      </c>
      <c r="H59" s="10" t="s">
        <v>296</v>
      </c>
      <c r="I59" s="10" t="s">
        <v>78</v>
      </c>
      <c r="J59" s="10" t="s">
        <v>17</v>
      </c>
      <c r="K59" s="10" t="s">
        <v>297</v>
      </c>
      <c r="L59" s="10" t="s">
        <v>107</v>
      </c>
      <c r="M59" s="16">
        <v>11500</v>
      </c>
    </row>
    <row r="60" s="3" customFormat="1" ht="31" customHeight="1" spans="1:13">
      <c r="A60" s="9" t="s">
        <v>298</v>
      </c>
      <c r="B60" s="10" t="s">
        <v>247</v>
      </c>
      <c r="C60" s="7" t="s">
        <v>294</v>
      </c>
      <c r="D60" s="10" t="s">
        <v>299</v>
      </c>
      <c r="E60" s="10" t="s">
        <v>21</v>
      </c>
      <c r="F60" s="10" t="s">
        <v>164</v>
      </c>
      <c r="G60" s="10" t="s">
        <v>21</v>
      </c>
      <c r="H60" s="10" t="s">
        <v>300</v>
      </c>
      <c r="I60" s="10" t="s">
        <v>78</v>
      </c>
      <c r="J60" s="10" t="s">
        <v>17</v>
      </c>
      <c r="K60" s="10" t="s">
        <v>58</v>
      </c>
      <c r="L60" s="10" t="s">
        <v>301</v>
      </c>
      <c r="M60" s="16">
        <v>7100</v>
      </c>
    </row>
    <row r="61" s="3" customFormat="1" ht="31" customHeight="1" spans="1:13">
      <c r="A61" s="9" t="s">
        <v>302</v>
      </c>
      <c r="B61" s="10" t="s">
        <v>247</v>
      </c>
      <c r="C61" s="7" t="s">
        <v>303</v>
      </c>
      <c r="D61" s="10" t="s">
        <v>304</v>
      </c>
      <c r="E61" s="10" t="s">
        <v>21</v>
      </c>
      <c r="F61" s="10" t="s">
        <v>133</v>
      </c>
      <c r="G61" s="10" t="s">
        <v>21</v>
      </c>
      <c r="H61" s="10" t="s">
        <v>134</v>
      </c>
      <c r="I61" s="10" t="s">
        <v>135</v>
      </c>
      <c r="J61" s="10" t="s">
        <v>17</v>
      </c>
      <c r="K61" s="10" t="s">
        <v>136</v>
      </c>
      <c r="L61" s="10" t="s">
        <v>59</v>
      </c>
      <c r="M61" s="16">
        <v>9300</v>
      </c>
    </row>
    <row r="62" s="3" customFormat="1" ht="31" customHeight="1" spans="1:13">
      <c r="A62" s="9" t="s">
        <v>305</v>
      </c>
      <c r="B62" s="10" t="s">
        <v>247</v>
      </c>
      <c r="C62" s="7" t="s">
        <v>306</v>
      </c>
      <c r="D62" s="10" t="s">
        <v>307</v>
      </c>
      <c r="E62" s="10" t="s">
        <v>21</v>
      </c>
      <c r="F62" s="10" t="s">
        <v>122</v>
      </c>
      <c r="G62" s="10" t="s">
        <v>21</v>
      </c>
      <c r="H62" s="10" t="s">
        <v>123</v>
      </c>
      <c r="I62" s="10" t="s">
        <v>124</v>
      </c>
      <c r="J62" s="10" t="s">
        <v>17</v>
      </c>
      <c r="K62" s="10" t="s">
        <v>125</v>
      </c>
      <c r="L62" s="10" t="s">
        <v>107</v>
      </c>
      <c r="M62" s="16">
        <v>11500</v>
      </c>
    </row>
    <row r="63" s="3" customFormat="1" ht="31" customHeight="1" spans="1:13">
      <c r="A63" s="9" t="s">
        <v>308</v>
      </c>
      <c r="B63" s="10" t="s">
        <v>247</v>
      </c>
      <c r="C63" s="7" t="s">
        <v>261</v>
      </c>
      <c r="D63" s="10" t="s">
        <v>309</v>
      </c>
      <c r="E63" s="10" t="s">
        <v>310</v>
      </c>
      <c r="F63" s="10" t="s">
        <v>311</v>
      </c>
      <c r="G63" s="10" t="s">
        <v>312</v>
      </c>
      <c r="H63" s="10" t="s">
        <v>313</v>
      </c>
      <c r="I63" s="10" t="s">
        <v>314</v>
      </c>
      <c r="J63" s="10" t="s">
        <v>17</v>
      </c>
      <c r="K63" s="10" t="s">
        <v>315</v>
      </c>
      <c r="L63" s="10" t="s">
        <v>316</v>
      </c>
      <c r="M63" s="16">
        <v>2300</v>
      </c>
    </row>
    <row r="64" s="3" customFormat="1" ht="31" customHeight="1" spans="1:13">
      <c r="A64" s="9" t="s">
        <v>317</v>
      </c>
      <c r="B64" s="10" t="s">
        <v>247</v>
      </c>
      <c r="C64" s="7" t="s">
        <v>318</v>
      </c>
      <c r="D64" s="10" t="s">
        <v>319</v>
      </c>
      <c r="E64" s="10" t="s">
        <v>21</v>
      </c>
      <c r="F64" s="10" t="s">
        <v>226</v>
      </c>
      <c r="G64" s="10" t="s">
        <v>21</v>
      </c>
      <c r="H64" s="10" t="s">
        <v>320</v>
      </c>
      <c r="I64" s="10" t="s">
        <v>124</v>
      </c>
      <c r="J64" s="10" t="s">
        <v>17</v>
      </c>
      <c r="K64" s="10" t="s">
        <v>321</v>
      </c>
      <c r="L64" s="10" t="s">
        <v>152</v>
      </c>
      <c r="M64" s="16">
        <v>30800</v>
      </c>
    </row>
    <row r="65" s="3" customFormat="1" ht="31" customHeight="1" spans="1:13">
      <c r="A65" s="9" t="s">
        <v>322</v>
      </c>
      <c r="B65" s="10" t="s">
        <v>247</v>
      </c>
      <c r="C65" s="7" t="s">
        <v>318</v>
      </c>
      <c r="D65" s="10" t="s">
        <v>323</v>
      </c>
      <c r="E65" s="10" t="s">
        <v>21</v>
      </c>
      <c r="F65" s="10" t="s">
        <v>226</v>
      </c>
      <c r="G65" s="10" t="s">
        <v>21</v>
      </c>
      <c r="H65" s="10" t="s">
        <v>320</v>
      </c>
      <c r="I65" s="10" t="s">
        <v>124</v>
      </c>
      <c r="J65" s="10" t="s">
        <v>17</v>
      </c>
      <c r="K65" s="10" t="s">
        <v>321</v>
      </c>
      <c r="L65" s="10" t="s">
        <v>152</v>
      </c>
      <c r="M65" s="16">
        <v>30800</v>
      </c>
    </row>
    <row r="66" s="3" customFormat="1" ht="31" customHeight="1" spans="1:13">
      <c r="A66" s="9" t="s">
        <v>324</v>
      </c>
      <c r="B66" s="10" t="s">
        <v>247</v>
      </c>
      <c r="C66" s="7" t="s">
        <v>325</v>
      </c>
      <c r="D66" s="10" t="s">
        <v>326</v>
      </c>
      <c r="E66" s="10" t="s">
        <v>96</v>
      </c>
      <c r="F66" s="10" t="s">
        <v>327</v>
      </c>
      <c r="G66" s="10" t="s">
        <v>98</v>
      </c>
      <c r="H66" s="10" t="s">
        <v>328</v>
      </c>
      <c r="I66" s="10" t="s">
        <v>135</v>
      </c>
      <c r="J66" s="10" t="s">
        <v>17</v>
      </c>
      <c r="K66" s="10" t="s">
        <v>329</v>
      </c>
      <c r="L66" s="10" t="s">
        <v>102</v>
      </c>
      <c r="M66" s="16">
        <v>39500</v>
      </c>
    </row>
    <row r="67" s="3" customFormat="1" ht="31" customHeight="1" spans="1:13">
      <c r="A67" s="9" t="s">
        <v>330</v>
      </c>
      <c r="B67" s="10" t="s">
        <v>247</v>
      </c>
      <c r="C67" s="7" t="s">
        <v>331</v>
      </c>
      <c r="D67" s="10" t="s">
        <v>332</v>
      </c>
      <c r="E67" s="10" t="s">
        <v>96</v>
      </c>
      <c r="F67" s="10" t="s">
        <v>327</v>
      </c>
      <c r="G67" s="10" t="s">
        <v>98</v>
      </c>
      <c r="H67" s="10" t="s">
        <v>333</v>
      </c>
      <c r="I67" s="10" t="s">
        <v>135</v>
      </c>
      <c r="J67" s="10" t="s">
        <v>17</v>
      </c>
      <c r="K67" s="10" t="s">
        <v>329</v>
      </c>
      <c r="L67" s="10" t="s">
        <v>102</v>
      </c>
      <c r="M67" s="16">
        <v>39500</v>
      </c>
    </row>
    <row r="68" s="3" customFormat="1" ht="31" customHeight="1" spans="1:13">
      <c r="A68" s="9" t="s">
        <v>334</v>
      </c>
      <c r="B68" s="10" t="s">
        <v>247</v>
      </c>
      <c r="C68" s="7" t="s">
        <v>325</v>
      </c>
      <c r="D68" s="10" t="s">
        <v>335</v>
      </c>
      <c r="E68" s="10" t="s">
        <v>96</v>
      </c>
      <c r="F68" s="10" t="s">
        <v>327</v>
      </c>
      <c r="G68" s="10" t="s">
        <v>98</v>
      </c>
      <c r="H68" s="10" t="s">
        <v>328</v>
      </c>
      <c r="I68" s="10" t="s">
        <v>135</v>
      </c>
      <c r="J68" s="10" t="s">
        <v>17</v>
      </c>
      <c r="K68" s="10" t="s">
        <v>329</v>
      </c>
      <c r="L68" s="10" t="s">
        <v>102</v>
      </c>
      <c r="M68" s="16">
        <v>39500</v>
      </c>
    </row>
    <row r="69" s="3" customFormat="1" ht="31" customHeight="1" spans="1:13">
      <c r="A69" s="9" t="s">
        <v>336</v>
      </c>
      <c r="B69" s="12" t="s">
        <v>247</v>
      </c>
      <c r="C69" s="7" t="s">
        <v>331</v>
      </c>
      <c r="D69" s="12" t="s">
        <v>337</v>
      </c>
      <c r="E69" s="12" t="s">
        <v>96</v>
      </c>
      <c r="F69" s="12" t="s">
        <v>327</v>
      </c>
      <c r="G69" s="12" t="s">
        <v>98</v>
      </c>
      <c r="H69" s="12" t="s">
        <v>328</v>
      </c>
      <c r="I69" s="12" t="s">
        <v>135</v>
      </c>
      <c r="J69" s="12" t="s">
        <v>17</v>
      </c>
      <c r="K69" s="12" t="s">
        <v>329</v>
      </c>
      <c r="L69" s="12" t="s">
        <v>102</v>
      </c>
      <c r="M69" s="17">
        <v>39500</v>
      </c>
    </row>
    <row r="70" s="3" customFormat="1" ht="31" customHeight="1" spans="1:13">
      <c r="A70" s="9" t="s">
        <v>338</v>
      </c>
      <c r="B70" s="10" t="s">
        <v>339</v>
      </c>
      <c r="C70" s="7" t="s">
        <v>340</v>
      </c>
      <c r="D70" s="10" t="s">
        <v>341</v>
      </c>
      <c r="E70" s="10" t="s">
        <v>21</v>
      </c>
      <c r="F70" s="10" t="s">
        <v>342</v>
      </c>
      <c r="G70" s="10" t="s">
        <v>21</v>
      </c>
      <c r="H70" s="10" t="s">
        <v>343</v>
      </c>
      <c r="I70" s="10" t="s">
        <v>344</v>
      </c>
      <c r="J70" s="10" t="s">
        <v>17</v>
      </c>
      <c r="K70" s="10" t="s">
        <v>345</v>
      </c>
      <c r="L70" s="10" t="s">
        <v>346</v>
      </c>
      <c r="M70" s="16">
        <v>24300</v>
      </c>
    </row>
    <row r="71" s="3" customFormat="1" ht="31" customHeight="1" spans="1:13">
      <c r="A71" s="9" t="s">
        <v>347</v>
      </c>
      <c r="B71" s="10" t="s">
        <v>339</v>
      </c>
      <c r="C71" s="7" t="s">
        <v>348</v>
      </c>
      <c r="D71" s="10" t="s">
        <v>349</v>
      </c>
      <c r="E71" s="10" t="s">
        <v>114</v>
      </c>
      <c r="F71" s="10" t="s">
        <v>90</v>
      </c>
      <c r="G71" s="10" t="s">
        <v>115</v>
      </c>
      <c r="H71" s="10" t="s">
        <v>116</v>
      </c>
      <c r="I71" s="10" t="s">
        <v>92</v>
      </c>
      <c r="J71" s="10" t="s">
        <v>17</v>
      </c>
      <c r="K71" s="10" t="s">
        <v>282</v>
      </c>
      <c r="L71" s="10" t="s">
        <v>118</v>
      </c>
      <c r="M71" s="16">
        <v>34600</v>
      </c>
    </row>
    <row r="72" s="3" customFormat="1" ht="31" customHeight="1" spans="1:13">
      <c r="A72" s="9" t="s">
        <v>350</v>
      </c>
      <c r="B72" s="10" t="s">
        <v>339</v>
      </c>
      <c r="C72" s="7" t="s">
        <v>351</v>
      </c>
      <c r="D72" s="10" t="s">
        <v>352</v>
      </c>
      <c r="E72" s="10" t="s">
        <v>21</v>
      </c>
      <c r="F72" s="10" t="s">
        <v>22</v>
      </c>
      <c r="G72" s="10" t="s">
        <v>21</v>
      </c>
      <c r="H72" s="10" t="s">
        <v>232</v>
      </c>
      <c r="I72" s="10" t="s">
        <v>57</v>
      </c>
      <c r="J72" s="10" t="s">
        <v>17</v>
      </c>
      <c r="K72" s="10" t="s">
        <v>233</v>
      </c>
      <c r="L72" s="10" t="s">
        <v>107</v>
      </c>
      <c r="M72" s="16">
        <v>11500</v>
      </c>
    </row>
    <row r="73" s="3" customFormat="1" ht="31" customHeight="1" spans="1:13">
      <c r="A73" s="9" t="s">
        <v>353</v>
      </c>
      <c r="B73" s="10" t="s">
        <v>339</v>
      </c>
      <c r="C73" s="7" t="s">
        <v>348</v>
      </c>
      <c r="D73" s="10" t="s">
        <v>354</v>
      </c>
      <c r="E73" s="10" t="s">
        <v>114</v>
      </c>
      <c r="F73" s="10" t="s">
        <v>90</v>
      </c>
      <c r="G73" s="10" t="s">
        <v>115</v>
      </c>
      <c r="H73" s="10" t="s">
        <v>116</v>
      </c>
      <c r="I73" s="10" t="s">
        <v>92</v>
      </c>
      <c r="J73" s="10" t="s">
        <v>17</v>
      </c>
      <c r="K73" s="10" t="s">
        <v>355</v>
      </c>
      <c r="L73" s="10" t="s">
        <v>118</v>
      </c>
      <c r="M73" s="16">
        <v>34600</v>
      </c>
    </row>
    <row r="74" s="3" customFormat="1" ht="31" customHeight="1" spans="1:13">
      <c r="A74" s="9" t="s">
        <v>356</v>
      </c>
      <c r="B74" s="10" t="s">
        <v>339</v>
      </c>
      <c r="C74" s="7" t="s">
        <v>357</v>
      </c>
      <c r="D74" s="10" t="s">
        <v>358</v>
      </c>
      <c r="E74" s="10" t="s">
        <v>30</v>
      </c>
      <c r="F74" s="10" t="s">
        <v>90</v>
      </c>
      <c r="G74" s="10" t="s">
        <v>32</v>
      </c>
      <c r="H74" s="10" t="s">
        <v>359</v>
      </c>
      <c r="I74" s="10" t="s">
        <v>92</v>
      </c>
      <c r="J74" s="10" t="s">
        <v>17</v>
      </c>
      <c r="K74" s="10" t="s">
        <v>360</v>
      </c>
      <c r="L74" s="10" t="s">
        <v>80</v>
      </c>
      <c r="M74" s="16">
        <v>53500</v>
      </c>
    </row>
    <row r="75" s="3" customFormat="1" ht="31" customHeight="1" spans="1:13">
      <c r="A75" s="9" t="s">
        <v>361</v>
      </c>
      <c r="B75" s="10" t="s">
        <v>339</v>
      </c>
      <c r="C75" s="7" t="s">
        <v>357</v>
      </c>
      <c r="D75" s="10" t="s">
        <v>362</v>
      </c>
      <c r="E75" s="10" t="s">
        <v>21</v>
      </c>
      <c r="F75" s="10" t="s">
        <v>90</v>
      </c>
      <c r="G75" s="10" t="s">
        <v>21</v>
      </c>
      <c r="H75" s="10" t="s">
        <v>277</v>
      </c>
      <c r="I75" s="10" t="s">
        <v>92</v>
      </c>
      <c r="J75" s="10" t="s">
        <v>17</v>
      </c>
      <c r="K75" s="10" t="s">
        <v>363</v>
      </c>
      <c r="L75" s="10" t="s">
        <v>278</v>
      </c>
      <c r="M75" s="16">
        <v>7700</v>
      </c>
    </row>
    <row r="76" s="3" customFormat="1" ht="31" customHeight="1" spans="1:13">
      <c r="A76" s="9" t="s">
        <v>364</v>
      </c>
      <c r="B76" s="10" t="s">
        <v>339</v>
      </c>
      <c r="C76" s="7" t="s">
        <v>348</v>
      </c>
      <c r="D76" s="10" t="s">
        <v>365</v>
      </c>
      <c r="E76" s="10" t="s">
        <v>30</v>
      </c>
      <c r="F76" s="10" t="s">
        <v>90</v>
      </c>
      <c r="G76" s="10" t="s">
        <v>32</v>
      </c>
      <c r="H76" s="10" t="s">
        <v>366</v>
      </c>
      <c r="I76" s="10" t="s">
        <v>92</v>
      </c>
      <c r="J76" s="10" t="s">
        <v>17</v>
      </c>
      <c r="K76" s="10" t="s">
        <v>367</v>
      </c>
      <c r="L76" s="10" t="s">
        <v>80</v>
      </c>
      <c r="M76" s="16">
        <v>53500</v>
      </c>
    </row>
    <row r="77" s="3" customFormat="1" ht="31" customHeight="1" spans="1:13">
      <c r="A77" s="9" t="s">
        <v>368</v>
      </c>
      <c r="B77" s="10" t="s">
        <v>339</v>
      </c>
      <c r="C77" s="7" t="s">
        <v>348</v>
      </c>
      <c r="D77" s="10" t="s">
        <v>365</v>
      </c>
      <c r="E77" s="10" t="s">
        <v>114</v>
      </c>
      <c r="F77" s="10" t="s">
        <v>90</v>
      </c>
      <c r="G77" s="10" t="s">
        <v>115</v>
      </c>
      <c r="H77" s="10" t="s">
        <v>116</v>
      </c>
      <c r="I77" s="10" t="s">
        <v>92</v>
      </c>
      <c r="J77" s="10" t="s">
        <v>17</v>
      </c>
      <c r="K77" s="10" t="s">
        <v>369</v>
      </c>
      <c r="L77" s="10" t="s">
        <v>118</v>
      </c>
      <c r="M77" s="16">
        <v>34600</v>
      </c>
    </row>
    <row r="78" s="3" customFormat="1" ht="31" customHeight="1" spans="1:13">
      <c r="A78" s="9" t="s">
        <v>370</v>
      </c>
      <c r="B78" s="10" t="s">
        <v>339</v>
      </c>
      <c r="C78" s="7" t="s">
        <v>371</v>
      </c>
      <c r="D78" s="10" t="s">
        <v>372</v>
      </c>
      <c r="E78" s="10" t="s">
        <v>21</v>
      </c>
      <c r="F78" s="10" t="s">
        <v>45</v>
      </c>
      <c r="G78" s="10" t="s">
        <v>21</v>
      </c>
      <c r="H78" s="10" t="s">
        <v>373</v>
      </c>
      <c r="I78" s="10" t="s">
        <v>57</v>
      </c>
      <c r="J78" s="10" t="s">
        <v>17</v>
      </c>
      <c r="K78" s="10" t="s">
        <v>374</v>
      </c>
      <c r="L78" s="10" t="s">
        <v>107</v>
      </c>
      <c r="M78" s="16">
        <v>11500</v>
      </c>
    </row>
    <row r="79" s="3" customFormat="1" ht="31" customHeight="1" spans="1:13">
      <c r="A79" s="9" t="s">
        <v>375</v>
      </c>
      <c r="B79" s="10" t="s">
        <v>339</v>
      </c>
      <c r="C79" s="7" t="s">
        <v>340</v>
      </c>
      <c r="D79" s="10" t="s">
        <v>376</v>
      </c>
      <c r="E79" s="10" t="s">
        <v>21</v>
      </c>
      <c r="F79" s="10" t="s">
        <v>90</v>
      </c>
      <c r="G79" s="10" t="s">
        <v>21</v>
      </c>
      <c r="H79" s="10" t="s">
        <v>149</v>
      </c>
      <c r="I79" s="10" t="s">
        <v>92</v>
      </c>
      <c r="J79" s="10" t="s">
        <v>17</v>
      </c>
      <c r="K79" s="10" t="s">
        <v>377</v>
      </c>
      <c r="L79" s="10" t="s">
        <v>152</v>
      </c>
      <c r="M79" s="16">
        <v>30800</v>
      </c>
    </row>
    <row r="80" s="3" customFormat="1" ht="31" customHeight="1" spans="1:13">
      <c r="A80" s="9" t="s">
        <v>378</v>
      </c>
      <c r="B80" s="10" t="s">
        <v>339</v>
      </c>
      <c r="C80" s="7" t="s">
        <v>379</v>
      </c>
      <c r="D80" s="10" t="s">
        <v>380</v>
      </c>
      <c r="E80" s="10" t="s">
        <v>30</v>
      </c>
      <c r="F80" s="10" t="s">
        <v>381</v>
      </c>
      <c r="G80" s="10" t="s">
        <v>32</v>
      </c>
      <c r="H80" s="10" t="s">
        <v>382</v>
      </c>
      <c r="I80" s="10" t="s">
        <v>78</v>
      </c>
      <c r="J80" s="10" t="s">
        <v>17</v>
      </c>
      <c r="K80" s="10" t="s">
        <v>383</v>
      </c>
      <c r="L80" s="10" t="s">
        <v>80</v>
      </c>
      <c r="M80" s="16">
        <v>53500</v>
      </c>
    </row>
    <row r="81" s="3" customFormat="1" ht="31" customHeight="1" spans="1:13">
      <c r="A81" s="9" t="s">
        <v>384</v>
      </c>
      <c r="B81" s="10" t="s">
        <v>339</v>
      </c>
      <c r="C81" s="7" t="s">
        <v>348</v>
      </c>
      <c r="D81" s="10" t="s">
        <v>385</v>
      </c>
      <c r="E81" s="10" t="s">
        <v>30</v>
      </c>
      <c r="F81" s="10" t="s">
        <v>386</v>
      </c>
      <c r="G81" s="10" t="s">
        <v>32</v>
      </c>
      <c r="H81" s="10" t="s">
        <v>387</v>
      </c>
      <c r="I81" s="10" t="s">
        <v>78</v>
      </c>
      <c r="J81" s="10" t="s">
        <v>17</v>
      </c>
      <c r="K81" s="10" t="s">
        <v>388</v>
      </c>
      <c r="L81" s="10" t="s">
        <v>80</v>
      </c>
      <c r="M81" s="16">
        <v>53500</v>
      </c>
    </row>
    <row r="82" s="3" customFormat="1" ht="31" customHeight="1" spans="1:13">
      <c r="A82" s="9" t="s">
        <v>389</v>
      </c>
      <c r="B82" s="10" t="s">
        <v>339</v>
      </c>
      <c r="C82" s="7" t="s">
        <v>390</v>
      </c>
      <c r="D82" s="10" t="s">
        <v>391</v>
      </c>
      <c r="E82" s="10" t="s">
        <v>30</v>
      </c>
      <c r="F82" s="10" t="s">
        <v>386</v>
      </c>
      <c r="G82" s="10" t="s">
        <v>32</v>
      </c>
      <c r="H82" s="10" t="s">
        <v>387</v>
      </c>
      <c r="I82" s="10" t="s">
        <v>78</v>
      </c>
      <c r="J82" s="10" t="s">
        <v>17</v>
      </c>
      <c r="K82" s="10" t="s">
        <v>388</v>
      </c>
      <c r="L82" s="10" t="s">
        <v>80</v>
      </c>
      <c r="M82" s="16">
        <v>53500</v>
      </c>
    </row>
    <row r="83" s="3" customFormat="1" ht="31" customHeight="1" spans="1:13">
      <c r="A83" s="9" t="s">
        <v>392</v>
      </c>
      <c r="B83" s="10" t="s">
        <v>339</v>
      </c>
      <c r="C83" s="7" t="s">
        <v>393</v>
      </c>
      <c r="D83" s="10" t="s">
        <v>394</v>
      </c>
      <c r="E83" s="10" t="s">
        <v>30</v>
      </c>
      <c r="F83" s="10" t="s">
        <v>381</v>
      </c>
      <c r="G83" s="10" t="s">
        <v>32</v>
      </c>
      <c r="H83" s="10" t="s">
        <v>382</v>
      </c>
      <c r="I83" s="10" t="s">
        <v>395</v>
      </c>
      <c r="J83" s="10" t="s">
        <v>17</v>
      </c>
      <c r="K83" s="10" t="s">
        <v>396</v>
      </c>
      <c r="L83" s="10" t="s">
        <v>80</v>
      </c>
      <c r="M83" s="16">
        <v>53500</v>
      </c>
    </row>
    <row r="84" s="3" customFormat="1" ht="31" customHeight="1" spans="1:13">
      <c r="A84" s="9" t="s">
        <v>397</v>
      </c>
      <c r="B84" s="10" t="s">
        <v>339</v>
      </c>
      <c r="C84" s="7" t="s">
        <v>398</v>
      </c>
      <c r="D84" s="10" t="s">
        <v>399</v>
      </c>
      <c r="E84" s="10" t="s">
        <v>21</v>
      </c>
      <c r="F84" s="10" t="s">
        <v>22</v>
      </c>
      <c r="G84" s="10" t="s">
        <v>21</v>
      </c>
      <c r="H84" s="10" t="s">
        <v>400</v>
      </c>
      <c r="I84" s="10" t="s">
        <v>70</v>
      </c>
      <c r="J84" s="10" t="s">
        <v>17</v>
      </c>
      <c r="K84" s="10" t="s">
        <v>401</v>
      </c>
      <c r="L84" s="10" t="s">
        <v>168</v>
      </c>
      <c r="M84" s="16">
        <v>18500</v>
      </c>
    </row>
    <row r="85" s="3" customFormat="1" ht="31" customHeight="1" spans="1:13">
      <c r="A85" s="9" t="s">
        <v>402</v>
      </c>
      <c r="B85" s="10" t="s">
        <v>339</v>
      </c>
      <c r="C85" s="7" t="s">
        <v>403</v>
      </c>
      <c r="D85" s="10" t="s">
        <v>404</v>
      </c>
      <c r="E85" s="10" t="s">
        <v>30</v>
      </c>
      <c r="F85" s="10" t="s">
        <v>76</v>
      </c>
      <c r="G85" s="10" t="s">
        <v>32</v>
      </c>
      <c r="H85" s="10" t="s">
        <v>188</v>
      </c>
      <c r="I85" s="10" t="s">
        <v>78</v>
      </c>
      <c r="J85" s="10" t="s">
        <v>17</v>
      </c>
      <c r="K85" s="10" t="s">
        <v>405</v>
      </c>
      <c r="L85" s="10" t="s">
        <v>80</v>
      </c>
      <c r="M85" s="16">
        <v>53500</v>
      </c>
    </row>
    <row r="86" s="3" customFormat="1" ht="31" customHeight="1" spans="1:13">
      <c r="A86" s="9" t="s">
        <v>406</v>
      </c>
      <c r="B86" s="10" t="s">
        <v>339</v>
      </c>
      <c r="C86" s="7" t="s">
        <v>407</v>
      </c>
      <c r="D86" s="10" t="s">
        <v>408</v>
      </c>
      <c r="E86" s="10" t="s">
        <v>114</v>
      </c>
      <c r="F86" s="10" t="s">
        <v>203</v>
      </c>
      <c r="G86" s="10" t="s">
        <v>115</v>
      </c>
      <c r="H86" s="10" t="s">
        <v>204</v>
      </c>
      <c r="I86" s="10" t="s">
        <v>78</v>
      </c>
      <c r="J86" s="10" t="s">
        <v>17</v>
      </c>
      <c r="K86" s="10" t="s">
        <v>409</v>
      </c>
      <c r="L86" s="10" t="s">
        <v>118</v>
      </c>
      <c r="M86" s="16">
        <v>34600</v>
      </c>
    </row>
    <row r="87" s="3" customFormat="1" ht="31" customHeight="1" spans="1:13">
      <c r="A87" s="9" t="s">
        <v>410</v>
      </c>
      <c r="B87" s="10" t="s">
        <v>339</v>
      </c>
      <c r="C87" s="7" t="s">
        <v>357</v>
      </c>
      <c r="D87" s="10" t="s">
        <v>411</v>
      </c>
      <c r="E87" s="10" t="s">
        <v>30</v>
      </c>
      <c r="F87" s="10" t="s">
        <v>90</v>
      </c>
      <c r="G87" s="10" t="s">
        <v>32</v>
      </c>
      <c r="H87" s="10" t="s">
        <v>366</v>
      </c>
      <c r="I87" s="10" t="s">
        <v>92</v>
      </c>
      <c r="J87" s="10" t="s">
        <v>17</v>
      </c>
      <c r="K87" s="10" t="s">
        <v>48</v>
      </c>
      <c r="L87" s="10" t="s">
        <v>80</v>
      </c>
      <c r="M87" s="16">
        <v>53500</v>
      </c>
    </row>
    <row r="88" s="3" customFormat="1" ht="31" customHeight="1" spans="1:13">
      <c r="A88" s="9" t="s">
        <v>412</v>
      </c>
      <c r="B88" s="10" t="s">
        <v>339</v>
      </c>
      <c r="C88" s="7" t="s">
        <v>413</v>
      </c>
      <c r="D88" s="10" t="s">
        <v>414</v>
      </c>
      <c r="E88" s="10" t="s">
        <v>30</v>
      </c>
      <c r="F88" s="10" t="s">
        <v>381</v>
      </c>
      <c r="G88" s="10" t="s">
        <v>32</v>
      </c>
      <c r="H88" s="10" t="s">
        <v>382</v>
      </c>
      <c r="I88" s="10" t="s">
        <v>395</v>
      </c>
      <c r="J88" s="10" t="s">
        <v>17</v>
      </c>
      <c r="K88" s="10" t="s">
        <v>396</v>
      </c>
      <c r="L88" s="10" t="s">
        <v>80</v>
      </c>
      <c r="M88" s="16">
        <v>53500</v>
      </c>
    </row>
    <row r="89" s="3" customFormat="1" ht="31" customHeight="1" spans="1:13">
      <c r="A89" s="9" t="s">
        <v>415</v>
      </c>
      <c r="B89" s="10" t="s">
        <v>339</v>
      </c>
      <c r="C89" s="7" t="s">
        <v>416</v>
      </c>
      <c r="D89" s="10" t="s">
        <v>417</v>
      </c>
      <c r="E89" s="10" t="s">
        <v>21</v>
      </c>
      <c r="F89" s="10" t="s">
        <v>122</v>
      </c>
      <c r="G89" s="10" t="s">
        <v>21</v>
      </c>
      <c r="H89" s="10" t="s">
        <v>123</v>
      </c>
      <c r="I89" s="10" t="s">
        <v>124</v>
      </c>
      <c r="J89" s="10" t="s">
        <v>17</v>
      </c>
      <c r="K89" s="10" t="s">
        <v>125</v>
      </c>
      <c r="L89" s="10" t="s">
        <v>107</v>
      </c>
      <c r="M89" s="16">
        <v>11500</v>
      </c>
    </row>
    <row r="90" s="3" customFormat="1" ht="31" customHeight="1" spans="1:13">
      <c r="A90" s="9" t="s">
        <v>418</v>
      </c>
      <c r="B90" s="10" t="s">
        <v>339</v>
      </c>
      <c r="C90" s="7" t="s">
        <v>393</v>
      </c>
      <c r="D90" s="10" t="s">
        <v>419</v>
      </c>
      <c r="E90" s="10" t="s">
        <v>21</v>
      </c>
      <c r="F90" s="10" t="s">
        <v>122</v>
      </c>
      <c r="G90" s="10" t="s">
        <v>21</v>
      </c>
      <c r="H90" s="10" t="s">
        <v>123</v>
      </c>
      <c r="I90" s="10" t="s">
        <v>124</v>
      </c>
      <c r="J90" s="10" t="s">
        <v>17</v>
      </c>
      <c r="K90" s="10" t="s">
        <v>125</v>
      </c>
      <c r="L90" s="10" t="s">
        <v>107</v>
      </c>
      <c r="M90" s="16">
        <v>11500</v>
      </c>
    </row>
    <row r="91" s="3" customFormat="1" ht="31" customHeight="1" spans="1:13">
      <c r="A91" s="9" t="s">
        <v>420</v>
      </c>
      <c r="B91" s="10" t="s">
        <v>339</v>
      </c>
      <c r="C91" s="7" t="s">
        <v>407</v>
      </c>
      <c r="D91" s="10" t="s">
        <v>421</v>
      </c>
      <c r="E91" s="10" t="s">
        <v>310</v>
      </c>
      <c r="F91" s="10" t="s">
        <v>311</v>
      </c>
      <c r="G91" s="10" t="s">
        <v>312</v>
      </c>
      <c r="H91" s="10" t="s">
        <v>313</v>
      </c>
      <c r="I91" s="10" t="s">
        <v>314</v>
      </c>
      <c r="J91" s="10" t="s">
        <v>17</v>
      </c>
      <c r="K91" s="10" t="s">
        <v>315</v>
      </c>
      <c r="L91" s="10" t="s">
        <v>316</v>
      </c>
      <c r="M91" s="16">
        <v>2300</v>
      </c>
    </row>
    <row r="92" s="3" customFormat="1" ht="31" customHeight="1" spans="1:13">
      <c r="A92" s="9" t="s">
        <v>422</v>
      </c>
      <c r="B92" s="12" t="s">
        <v>339</v>
      </c>
      <c r="C92" s="7" t="s">
        <v>423</v>
      </c>
      <c r="D92" s="12" t="s">
        <v>424</v>
      </c>
      <c r="E92" s="12" t="s">
        <v>30</v>
      </c>
      <c r="F92" s="12" t="s">
        <v>425</v>
      </c>
      <c r="G92" s="12" t="s">
        <v>426</v>
      </c>
      <c r="H92" s="12" t="s">
        <v>427</v>
      </c>
      <c r="I92" s="12" t="s">
        <v>428</v>
      </c>
      <c r="J92" s="12" t="s">
        <v>17</v>
      </c>
      <c r="K92" s="12" t="s">
        <v>429</v>
      </c>
      <c r="L92" s="12" t="s">
        <v>430</v>
      </c>
      <c r="M92" s="17">
        <v>44400</v>
      </c>
    </row>
    <row r="93" s="3" customFormat="1" ht="31" customHeight="1" spans="1:13">
      <c r="A93" s="9" t="s">
        <v>431</v>
      </c>
      <c r="B93" s="10" t="s">
        <v>432</v>
      </c>
      <c r="C93" s="11" t="s">
        <v>433</v>
      </c>
      <c r="D93" s="10" t="s">
        <v>434</v>
      </c>
      <c r="E93" s="10" t="s">
        <v>21</v>
      </c>
      <c r="F93" s="10" t="s">
        <v>139</v>
      </c>
      <c r="G93" s="10" t="s">
        <v>21</v>
      </c>
      <c r="H93" s="10" t="s">
        <v>435</v>
      </c>
      <c r="I93" s="10" t="s">
        <v>135</v>
      </c>
      <c r="J93" s="10" t="s">
        <v>17</v>
      </c>
      <c r="K93" s="10" t="s">
        <v>436</v>
      </c>
      <c r="L93" s="10" t="s">
        <v>437</v>
      </c>
      <c r="M93" s="16">
        <v>38800</v>
      </c>
    </row>
    <row r="94" s="3" customFormat="1" ht="31" customHeight="1" spans="1:13">
      <c r="A94" s="9" t="s">
        <v>438</v>
      </c>
      <c r="B94" s="10" t="s">
        <v>432</v>
      </c>
      <c r="C94" s="11" t="s">
        <v>433</v>
      </c>
      <c r="D94" s="10" t="s">
        <v>439</v>
      </c>
      <c r="E94" s="10" t="s">
        <v>30</v>
      </c>
      <c r="F94" s="10" t="s">
        <v>76</v>
      </c>
      <c r="G94" s="10" t="s">
        <v>32</v>
      </c>
      <c r="H94" s="10" t="s">
        <v>188</v>
      </c>
      <c r="I94" s="10" t="s">
        <v>78</v>
      </c>
      <c r="J94" s="10" t="s">
        <v>17</v>
      </c>
      <c r="K94" s="10" t="s">
        <v>189</v>
      </c>
      <c r="L94" s="10" t="s">
        <v>80</v>
      </c>
      <c r="M94" s="16">
        <v>53500</v>
      </c>
    </row>
    <row r="95" s="3" customFormat="1" ht="31" customHeight="1" spans="1:13">
      <c r="A95" s="9" t="s">
        <v>440</v>
      </c>
      <c r="B95" s="10" t="s">
        <v>432</v>
      </c>
      <c r="C95" s="11" t="s">
        <v>441</v>
      </c>
      <c r="D95" s="10" t="s">
        <v>442</v>
      </c>
      <c r="E95" s="10" t="s">
        <v>21</v>
      </c>
      <c r="F95" s="10" t="s">
        <v>45</v>
      </c>
      <c r="G95" s="10" t="s">
        <v>21</v>
      </c>
      <c r="H95" s="10" t="s">
        <v>46</v>
      </c>
      <c r="I95" s="10" t="s">
        <v>47</v>
      </c>
      <c r="J95" s="10">
        <v>9</v>
      </c>
      <c r="K95" s="10" t="s">
        <v>48</v>
      </c>
      <c r="L95" s="10" t="s">
        <v>72</v>
      </c>
      <c r="M95" s="16">
        <v>337500</v>
      </c>
    </row>
    <row r="96" s="3" customFormat="1" ht="31" customHeight="1" spans="1:13">
      <c r="A96" s="9" t="s">
        <v>443</v>
      </c>
      <c r="B96" s="10" t="s">
        <v>432</v>
      </c>
      <c r="C96" s="11" t="s">
        <v>441</v>
      </c>
      <c r="D96" s="10" t="s">
        <v>442</v>
      </c>
      <c r="E96" s="10" t="s">
        <v>21</v>
      </c>
      <c r="F96" s="10" t="s">
        <v>45</v>
      </c>
      <c r="G96" s="10" t="s">
        <v>21</v>
      </c>
      <c r="H96" s="10" t="s">
        <v>444</v>
      </c>
      <c r="I96" s="10" t="s">
        <v>47</v>
      </c>
      <c r="J96" s="10">
        <v>4</v>
      </c>
      <c r="K96" s="10" t="s">
        <v>367</v>
      </c>
      <c r="L96" s="10" t="s">
        <v>72</v>
      </c>
      <c r="M96" s="16">
        <v>150000</v>
      </c>
    </row>
    <row r="97" s="3" customFormat="1" ht="31" customHeight="1" spans="1:13">
      <c r="A97" s="9" t="s">
        <v>445</v>
      </c>
      <c r="B97" s="10" t="s">
        <v>432</v>
      </c>
      <c r="C97" s="11" t="s">
        <v>446</v>
      </c>
      <c r="D97" s="10" t="s">
        <v>447</v>
      </c>
      <c r="E97" s="10" t="s">
        <v>448</v>
      </c>
      <c r="F97" s="10" t="s">
        <v>449</v>
      </c>
      <c r="G97" s="10" t="s">
        <v>448</v>
      </c>
      <c r="H97" s="10" t="s">
        <v>450</v>
      </c>
      <c r="I97" s="10" t="s">
        <v>135</v>
      </c>
      <c r="J97" s="10" t="s">
        <v>17</v>
      </c>
      <c r="K97" s="10" t="s">
        <v>451</v>
      </c>
      <c r="L97" s="10" t="s">
        <v>452</v>
      </c>
      <c r="M97" s="16">
        <v>900</v>
      </c>
    </row>
    <row r="98" s="3" customFormat="1" ht="31" customHeight="1" spans="1:13">
      <c r="A98" s="9" t="s">
        <v>453</v>
      </c>
      <c r="B98" s="10" t="s">
        <v>432</v>
      </c>
      <c r="C98" s="11" t="s">
        <v>433</v>
      </c>
      <c r="D98" s="10" t="s">
        <v>454</v>
      </c>
      <c r="E98" s="10" t="s">
        <v>21</v>
      </c>
      <c r="F98" s="10" t="s">
        <v>226</v>
      </c>
      <c r="G98" s="10" t="s">
        <v>21</v>
      </c>
      <c r="H98" s="10" t="s">
        <v>455</v>
      </c>
      <c r="I98" s="10" t="s">
        <v>34</v>
      </c>
      <c r="J98" s="10" t="s">
        <v>17</v>
      </c>
      <c r="K98" s="10" t="s">
        <v>456</v>
      </c>
      <c r="L98" s="10" t="s">
        <v>107</v>
      </c>
      <c r="M98" s="16">
        <v>11500</v>
      </c>
    </row>
    <row r="99" s="3" customFormat="1" ht="31" customHeight="1" spans="1:13">
      <c r="A99" s="9" t="s">
        <v>457</v>
      </c>
      <c r="B99" s="10" t="s">
        <v>432</v>
      </c>
      <c r="C99" s="11" t="s">
        <v>458</v>
      </c>
      <c r="D99" s="10" t="s">
        <v>459</v>
      </c>
      <c r="E99" s="10" t="s">
        <v>21</v>
      </c>
      <c r="F99" s="10" t="s">
        <v>226</v>
      </c>
      <c r="G99" s="10" t="s">
        <v>21</v>
      </c>
      <c r="H99" s="10" t="s">
        <v>455</v>
      </c>
      <c r="I99" s="10" t="s">
        <v>34</v>
      </c>
      <c r="J99" s="10" t="s">
        <v>17</v>
      </c>
      <c r="K99" s="10" t="s">
        <v>456</v>
      </c>
      <c r="L99" s="10" t="s">
        <v>107</v>
      </c>
      <c r="M99" s="16">
        <v>11500</v>
      </c>
    </row>
    <row r="100" s="3" customFormat="1" ht="31" customHeight="1" spans="1:13">
      <c r="A100" s="9" t="s">
        <v>460</v>
      </c>
      <c r="B100" s="10" t="s">
        <v>432</v>
      </c>
      <c r="C100" s="11" t="s">
        <v>461</v>
      </c>
      <c r="D100" s="10" t="s">
        <v>462</v>
      </c>
      <c r="E100" s="10" t="s">
        <v>21</v>
      </c>
      <c r="F100" s="10" t="s">
        <v>226</v>
      </c>
      <c r="G100" s="10" t="s">
        <v>21</v>
      </c>
      <c r="H100" s="10" t="s">
        <v>455</v>
      </c>
      <c r="I100" s="10" t="s">
        <v>34</v>
      </c>
      <c r="J100" s="10" t="s">
        <v>17</v>
      </c>
      <c r="K100" s="10" t="s">
        <v>456</v>
      </c>
      <c r="L100" s="10" t="s">
        <v>107</v>
      </c>
      <c r="M100" s="16">
        <v>11500</v>
      </c>
    </row>
    <row r="101" s="3" customFormat="1" ht="31" customHeight="1" spans="1:13">
      <c r="A101" s="9" t="s">
        <v>463</v>
      </c>
      <c r="B101" s="10" t="s">
        <v>432</v>
      </c>
      <c r="C101" s="11" t="s">
        <v>433</v>
      </c>
      <c r="D101" s="10" t="s">
        <v>464</v>
      </c>
      <c r="E101" s="10" t="s">
        <v>21</v>
      </c>
      <c r="F101" s="10" t="s">
        <v>226</v>
      </c>
      <c r="G101" s="10" t="s">
        <v>21</v>
      </c>
      <c r="H101" s="10" t="s">
        <v>455</v>
      </c>
      <c r="I101" s="10" t="s">
        <v>34</v>
      </c>
      <c r="J101" s="10" t="s">
        <v>17</v>
      </c>
      <c r="K101" s="10" t="s">
        <v>456</v>
      </c>
      <c r="L101" s="10" t="s">
        <v>107</v>
      </c>
      <c r="M101" s="16">
        <v>11500</v>
      </c>
    </row>
    <row r="102" s="3" customFormat="1" ht="31" customHeight="1" spans="1:13">
      <c r="A102" s="9" t="s">
        <v>465</v>
      </c>
      <c r="B102" s="10" t="s">
        <v>432</v>
      </c>
      <c r="C102" s="11" t="s">
        <v>433</v>
      </c>
      <c r="D102" s="10" t="s">
        <v>466</v>
      </c>
      <c r="E102" s="10" t="s">
        <v>21</v>
      </c>
      <c r="F102" s="10" t="s">
        <v>342</v>
      </c>
      <c r="G102" s="10" t="s">
        <v>21</v>
      </c>
      <c r="H102" s="10" t="s">
        <v>343</v>
      </c>
      <c r="I102" s="10" t="s">
        <v>344</v>
      </c>
      <c r="J102" s="10" t="s">
        <v>17</v>
      </c>
      <c r="K102" s="10" t="s">
        <v>345</v>
      </c>
      <c r="L102" s="10" t="s">
        <v>346</v>
      </c>
      <c r="M102" s="16">
        <v>24300</v>
      </c>
    </row>
    <row r="103" s="3" customFormat="1" ht="31" customHeight="1" spans="1:13">
      <c r="A103" s="9" t="s">
        <v>467</v>
      </c>
      <c r="B103" s="10" t="s">
        <v>432</v>
      </c>
      <c r="C103" s="11" t="s">
        <v>433</v>
      </c>
      <c r="D103" s="10" t="s">
        <v>468</v>
      </c>
      <c r="E103" s="10" t="s">
        <v>96</v>
      </c>
      <c r="F103" s="10" t="s">
        <v>327</v>
      </c>
      <c r="G103" s="10" t="s">
        <v>98</v>
      </c>
      <c r="H103" s="10" t="s">
        <v>328</v>
      </c>
      <c r="I103" s="10" t="s">
        <v>135</v>
      </c>
      <c r="J103" s="10" t="s">
        <v>17</v>
      </c>
      <c r="K103" s="10" t="s">
        <v>329</v>
      </c>
      <c r="L103" s="10" t="s">
        <v>102</v>
      </c>
      <c r="M103" s="16">
        <v>39500</v>
      </c>
    </row>
    <row r="104" s="3" customFormat="1" ht="31" customHeight="1" spans="1:13">
      <c r="A104" s="9" t="s">
        <v>469</v>
      </c>
      <c r="B104" s="10" t="s">
        <v>432</v>
      </c>
      <c r="C104" s="11" t="s">
        <v>433</v>
      </c>
      <c r="D104" s="10" t="s">
        <v>470</v>
      </c>
      <c r="E104" s="10" t="s">
        <v>96</v>
      </c>
      <c r="F104" s="10" t="s">
        <v>327</v>
      </c>
      <c r="G104" s="10" t="s">
        <v>98</v>
      </c>
      <c r="H104" s="10" t="s">
        <v>328</v>
      </c>
      <c r="I104" s="10" t="s">
        <v>135</v>
      </c>
      <c r="J104" s="10" t="s">
        <v>17</v>
      </c>
      <c r="K104" s="10" t="s">
        <v>329</v>
      </c>
      <c r="L104" s="10" t="s">
        <v>102</v>
      </c>
      <c r="M104" s="16">
        <v>39500</v>
      </c>
    </row>
    <row r="105" s="3" customFormat="1" ht="31" customHeight="1" spans="1:13">
      <c r="A105" s="9" t="s">
        <v>471</v>
      </c>
      <c r="B105" s="10" t="s">
        <v>472</v>
      </c>
      <c r="C105" s="11" t="s">
        <v>473</v>
      </c>
      <c r="D105" s="10" t="s">
        <v>474</v>
      </c>
      <c r="E105" s="10" t="s">
        <v>21</v>
      </c>
      <c r="F105" s="10" t="s">
        <v>22</v>
      </c>
      <c r="G105" s="10" t="s">
        <v>21</v>
      </c>
      <c r="H105" s="10" t="s">
        <v>475</v>
      </c>
      <c r="I105" s="10" t="s">
        <v>57</v>
      </c>
      <c r="J105" s="10" t="s">
        <v>17</v>
      </c>
      <c r="K105" s="10" t="s">
        <v>213</v>
      </c>
      <c r="L105" s="10" t="s">
        <v>278</v>
      </c>
      <c r="M105" s="16">
        <v>7700</v>
      </c>
    </row>
    <row r="106" s="3" customFormat="1" ht="31" customHeight="1" spans="1:13">
      <c r="A106" s="9" t="s">
        <v>476</v>
      </c>
      <c r="B106" s="10" t="s">
        <v>472</v>
      </c>
      <c r="C106" s="11" t="s">
        <v>477</v>
      </c>
      <c r="D106" s="10" t="s">
        <v>478</v>
      </c>
      <c r="E106" s="10" t="s">
        <v>114</v>
      </c>
      <c r="F106" s="10" t="s">
        <v>90</v>
      </c>
      <c r="G106" s="10" t="s">
        <v>115</v>
      </c>
      <c r="H106" s="10" t="s">
        <v>116</v>
      </c>
      <c r="I106" s="10" t="s">
        <v>92</v>
      </c>
      <c r="J106" s="10" t="s">
        <v>17</v>
      </c>
      <c r="K106" s="10" t="s">
        <v>479</v>
      </c>
      <c r="L106" s="10" t="s">
        <v>118</v>
      </c>
      <c r="M106" s="16">
        <v>34600</v>
      </c>
    </row>
    <row r="107" s="3" customFormat="1" ht="31" customHeight="1" spans="1:13">
      <c r="A107" s="9" t="s">
        <v>480</v>
      </c>
      <c r="B107" s="10" t="s">
        <v>472</v>
      </c>
      <c r="C107" s="11" t="s">
        <v>481</v>
      </c>
      <c r="D107" s="10" t="s">
        <v>482</v>
      </c>
      <c r="E107" s="10" t="s">
        <v>21</v>
      </c>
      <c r="F107" s="10" t="s">
        <v>90</v>
      </c>
      <c r="G107" s="10" t="s">
        <v>21</v>
      </c>
      <c r="H107" s="10" t="s">
        <v>483</v>
      </c>
      <c r="I107" s="10" t="s">
        <v>92</v>
      </c>
      <c r="J107" s="10" t="s">
        <v>17</v>
      </c>
      <c r="K107" s="10" t="s">
        <v>484</v>
      </c>
      <c r="L107" s="10" t="s">
        <v>485</v>
      </c>
      <c r="M107" s="16">
        <v>30100</v>
      </c>
    </row>
    <row r="108" s="3" customFormat="1" ht="31" customHeight="1" spans="1:13">
      <c r="A108" s="9" t="s">
        <v>486</v>
      </c>
      <c r="B108" s="10" t="s">
        <v>472</v>
      </c>
      <c r="C108" s="11" t="s">
        <v>487</v>
      </c>
      <c r="D108" s="10" t="s">
        <v>488</v>
      </c>
      <c r="E108" s="10" t="s">
        <v>96</v>
      </c>
      <c r="F108" s="10" t="s">
        <v>90</v>
      </c>
      <c r="G108" s="10" t="s">
        <v>98</v>
      </c>
      <c r="H108" s="10" t="s">
        <v>193</v>
      </c>
      <c r="I108" s="10" t="s">
        <v>150</v>
      </c>
      <c r="J108" s="10" t="s">
        <v>17</v>
      </c>
      <c r="K108" s="10" t="s">
        <v>429</v>
      </c>
      <c r="L108" s="10" t="s">
        <v>102</v>
      </c>
      <c r="M108" s="16">
        <v>39500</v>
      </c>
    </row>
    <row r="109" s="3" customFormat="1" ht="31" customHeight="1" spans="1:13">
      <c r="A109" s="9" t="s">
        <v>489</v>
      </c>
      <c r="B109" s="10" t="s">
        <v>472</v>
      </c>
      <c r="C109" s="11" t="s">
        <v>490</v>
      </c>
      <c r="D109" s="10" t="s">
        <v>491</v>
      </c>
      <c r="E109" s="10" t="s">
        <v>21</v>
      </c>
      <c r="F109" s="10" t="s">
        <v>90</v>
      </c>
      <c r="G109" s="10" t="s">
        <v>21</v>
      </c>
      <c r="H109" s="10" t="s">
        <v>492</v>
      </c>
      <c r="I109" s="10" t="s">
        <v>92</v>
      </c>
      <c r="J109" s="10" t="s">
        <v>17</v>
      </c>
      <c r="K109" s="10" t="s">
        <v>106</v>
      </c>
      <c r="L109" s="10" t="s">
        <v>107</v>
      </c>
      <c r="M109" s="16">
        <v>11500</v>
      </c>
    </row>
    <row r="110" s="3" customFormat="1" ht="31" customHeight="1" spans="1:13">
      <c r="A110" s="9" t="s">
        <v>493</v>
      </c>
      <c r="B110" s="10" t="s">
        <v>472</v>
      </c>
      <c r="C110" s="11" t="s">
        <v>494</v>
      </c>
      <c r="D110" s="10" t="s">
        <v>495</v>
      </c>
      <c r="E110" s="10" t="s">
        <v>21</v>
      </c>
      <c r="F110" s="10" t="s">
        <v>22</v>
      </c>
      <c r="G110" s="10" t="s">
        <v>21</v>
      </c>
      <c r="H110" s="10" t="s">
        <v>496</v>
      </c>
      <c r="I110" s="10" t="s">
        <v>70</v>
      </c>
      <c r="J110" s="10" t="s">
        <v>17</v>
      </c>
      <c r="K110" s="10" t="s">
        <v>497</v>
      </c>
      <c r="L110" s="10" t="s">
        <v>168</v>
      </c>
      <c r="M110" s="16">
        <v>18500</v>
      </c>
    </row>
    <row r="111" s="3" customFormat="1" ht="31" customHeight="1" spans="1:13">
      <c r="A111" s="9" t="s">
        <v>498</v>
      </c>
      <c r="B111" s="12" t="s">
        <v>472</v>
      </c>
      <c r="C111" s="11" t="s">
        <v>499</v>
      </c>
      <c r="D111" s="12" t="s">
        <v>500</v>
      </c>
      <c r="E111" s="12" t="s">
        <v>96</v>
      </c>
      <c r="F111" s="12" t="s">
        <v>327</v>
      </c>
      <c r="G111" s="12" t="s">
        <v>98</v>
      </c>
      <c r="H111" s="12" t="s">
        <v>501</v>
      </c>
      <c r="I111" s="12" t="s">
        <v>135</v>
      </c>
      <c r="J111" s="12" t="s">
        <v>17</v>
      </c>
      <c r="K111" s="12" t="s">
        <v>502</v>
      </c>
      <c r="L111" s="12" t="s">
        <v>102</v>
      </c>
      <c r="M111" s="17">
        <v>39500</v>
      </c>
    </row>
    <row r="112" s="3" customFormat="1" ht="31" customHeight="1" spans="1:13">
      <c r="A112" s="9" t="s">
        <v>503</v>
      </c>
      <c r="B112" s="10" t="s">
        <v>504</v>
      </c>
      <c r="C112" s="21" t="s">
        <v>505</v>
      </c>
      <c r="D112" s="10" t="s">
        <v>506</v>
      </c>
      <c r="E112" s="10" t="s">
        <v>96</v>
      </c>
      <c r="F112" s="10" t="s">
        <v>90</v>
      </c>
      <c r="G112" s="10" t="s">
        <v>98</v>
      </c>
      <c r="H112" s="10" t="s">
        <v>193</v>
      </c>
      <c r="I112" s="10" t="s">
        <v>92</v>
      </c>
      <c r="J112" s="10" t="s">
        <v>17</v>
      </c>
      <c r="K112" s="10" t="s">
        <v>507</v>
      </c>
      <c r="L112" s="10" t="s">
        <v>102</v>
      </c>
      <c r="M112" s="16">
        <v>39500</v>
      </c>
    </row>
    <row r="113" s="3" customFormat="1" ht="31" customHeight="1" spans="1:13">
      <c r="A113" s="9" t="s">
        <v>508</v>
      </c>
      <c r="B113" s="10" t="s">
        <v>504</v>
      </c>
      <c r="C113" s="21" t="s">
        <v>509</v>
      </c>
      <c r="D113" s="10" t="s">
        <v>510</v>
      </c>
      <c r="E113" s="10" t="s">
        <v>21</v>
      </c>
      <c r="F113" s="10" t="s">
        <v>90</v>
      </c>
      <c r="G113" s="10" t="s">
        <v>21</v>
      </c>
      <c r="H113" s="10" t="s">
        <v>269</v>
      </c>
      <c r="I113" s="10" t="s">
        <v>92</v>
      </c>
      <c r="J113" s="10" t="s">
        <v>17</v>
      </c>
      <c r="K113" s="10" t="s">
        <v>511</v>
      </c>
      <c r="L113" s="10" t="s">
        <v>168</v>
      </c>
      <c r="M113" s="16">
        <v>18500</v>
      </c>
    </row>
    <row r="114" s="3" customFormat="1" ht="31" customHeight="1" spans="1:13">
      <c r="A114" s="9" t="s">
        <v>512</v>
      </c>
      <c r="B114" s="10" t="s">
        <v>504</v>
      </c>
      <c r="C114" s="21" t="s">
        <v>509</v>
      </c>
      <c r="D114" s="10" t="s">
        <v>513</v>
      </c>
      <c r="E114" s="10" t="s">
        <v>96</v>
      </c>
      <c r="F114" s="10" t="s">
        <v>327</v>
      </c>
      <c r="G114" s="10" t="s">
        <v>98</v>
      </c>
      <c r="H114" s="10" t="s">
        <v>333</v>
      </c>
      <c r="I114" s="10" t="s">
        <v>344</v>
      </c>
      <c r="J114" s="10" t="s">
        <v>17</v>
      </c>
      <c r="K114" s="10" t="s">
        <v>514</v>
      </c>
      <c r="L114" s="10" t="s">
        <v>102</v>
      </c>
      <c r="M114" s="16">
        <v>39500</v>
      </c>
    </row>
    <row r="115" s="3" customFormat="1" ht="31" customHeight="1" spans="1:13">
      <c r="A115" s="9" t="s">
        <v>515</v>
      </c>
      <c r="B115" s="10" t="s">
        <v>504</v>
      </c>
      <c r="C115" s="21" t="s">
        <v>516</v>
      </c>
      <c r="D115" s="10" t="s">
        <v>517</v>
      </c>
      <c r="E115" s="10" t="s">
        <v>30</v>
      </c>
      <c r="F115" s="10" t="s">
        <v>31</v>
      </c>
      <c r="G115" s="10" t="s">
        <v>32</v>
      </c>
      <c r="H115" s="10" t="s">
        <v>33</v>
      </c>
      <c r="I115" s="10" t="s">
        <v>34</v>
      </c>
      <c r="J115" s="10" t="s">
        <v>17</v>
      </c>
      <c r="K115" s="10" t="s">
        <v>35</v>
      </c>
      <c r="L115" s="10" t="s">
        <v>36</v>
      </c>
      <c r="M115" s="16">
        <v>21300</v>
      </c>
    </row>
    <row r="116" s="3" customFormat="1" ht="31" customHeight="1" spans="1:13">
      <c r="A116" s="9" t="s">
        <v>518</v>
      </c>
      <c r="B116" s="10" t="s">
        <v>504</v>
      </c>
      <c r="C116" s="21" t="s">
        <v>519</v>
      </c>
      <c r="D116" s="10" t="s">
        <v>520</v>
      </c>
      <c r="E116" s="10" t="s">
        <v>30</v>
      </c>
      <c r="F116" s="10" t="s">
        <v>31</v>
      </c>
      <c r="G116" s="10" t="s">
        <v>32</v>
      </c>
      <c r="H116" s="10" t="s">
        <v>33</v>
      </c>
      <c r="I116" s="10" t="s">
        <v>34</v>
      </c>
      <c r="J116" s="10" t="s">
        <v>17</v>
      </c>
      <c r="K116" s="10" t="s">
        <v>35</v>
      </c>
      <c r="L116" s="10" t="s">
        <v>36</v>
      </c>
      <c r="M116" s="16">
        <v>21300</v>
      </c>
    </row>
    <row r="117" s="3" customFormat="1" ht="31" customHeight="1" spans="1:13">
      <c r="A117" s="9" t="s">
        <v>521</v>
      </c>
      <c r="B117" s="10" t="s">
        <v>504</v>
      </c>
      <c r="C117" s="21" t="s">
        <v>522</v>
      </c>
      <c r="D117" s="10" t="s">
        <v>523</v>
      </c>
      <c r="E117" s="10" t="s">
        <v>21</v>
      </c>
      <c r="F117" s="10" t="s">
        <v>524</v>
      </c>
      <c r="G117" s="10" t="s">
        <v>21</v>
      </c>
      <c r="H117" s="10" t="s">
        <v>525</v>
      </c>
      <c r="I117" s="10" t="s">
        <v>166</v>
      </c>
      <c r="J117" s="10" t="s">
        <v>17</v>
      </c>
      <c r="K117" s="10" t="s">
        <v>526</v>
      </c>
      <c r="L117" s="10" t="s">
        <v>527</v>
      </c>
      <c r="M117" s="16">
        <v>21500</v>
      </c>
    </row>
    <row r="118" s="3" customFormat="1" ht="31" customHeight="1" spans="1:13">
      <c r="A118" s="9" t="s">
        <v>528</v>
      </c>
      <c r="B118" s="10" t="s">
        <v>504</v>
      </c>
      <c r="C118" s="21" t="s">
        <v>522</v>
      </c>
      <c r="D118" s="10" t="s">
        <v>529</v>
      </c>
      <c r="E118" s="10" t="s">
        <v>21</v>
      </c>
      <c r="F118" s="10" t="s">
        <v>524</v>
      </c>
      <c r="G118" s="10" t="s">
        <v>21</v>
      </c>
      <c r="H118" s="10" t="s">
        <v>525</v>
      </c>
      <c r="I118" s="10" t="s">
        <v>166</v>
      </c>
      <c r="J118" s="10" t="s">
        <v>17</v>
      </c>
      <c r="K118" s="10" t="s">
        <v>526</v>
      </c>
      <c r="L118" s="10" t="s">
        <v>527</v>
      </c>
      <c r="M118" s="16">
        <v>21500</v>
      </c>
    </row>
    <row r="119" s="3" customFormat="1" ht="31" customHeight="1" spans="1:13">
      <c r="A119" s="9" t="s">
        <v>530</v>
      </c>
      <c r="B119" s="10" t="s">
        <v>504</v>
      </c>
      <c r="C119" s="21" t="s">
        <v>522</v>
      </c>
      <c r="D119" s="10" t="s">
        <v>531</v>
      </c>
      <c r="E119" s="10" t="s">
        <v>21</v>
      </c>
      <c r="F119" s="10" t="s">
        <v>524</v>
      </c>
      <c r="G119" s="10" t="s">
        <v>21</v>
      </c>
      <c r="H119" s="10" t="s">
        <v>532</v>
      </c>
      <c r="I119" s="10" t="s">
        <v>166</v>
      </c>
      <c r="J119" s="10" t="s">
        <v>17</v>
      </c>
      <c r="K119" s="10" t="s">
        <v>533</v>
      </c>
      <c r="L119" s="10" t="s">
        <v>534</v>
      </c>
      <c r="M119" s="16">
        <v>15300</v>
      </c>
    </row>
    <row r="120" s="3" customFormat="1" ht="31" customHeight="1" spans="1:13">
      <c r="A120" s="9" t="s">
        <v>535</v>
      </c>
      <c r="B120" s="10" t="s">
        <v>504</v>
      </c>
      <c r="C120" s="21" t="s">
        <v>509</v>
      </c>
      <c r="D120" s="10" t="s">
        <v>536</v>
      </c>
      <c r="E120" s="10" t="s">
        <v>21</v>
      </c>
      <c r="F120" s="10" t="s">
        <v>22</v>
      </c>
      <c r="G120" s="10" t="s">
        <v>21</v>
      </c>
      <c r="H120" s="10" t="s">
        <v>537</v>
      </c>
      <c r="I120" s="10" t="s">
        <v>24</v>
      </c>
      <c r="J120" s="10" t="s">
        <v>17</v>
      </c>
      <c r="K120" s="10" t="s">
        <v>538</v>
      </c>
      <c r="L120" s="10" t="s">
        <v>485</v>
      </c>
      <c r="M120" s="16">
        <v>30100</v>
      </c>
    </row>
    <row r="121" s="3" customFormat="1" ht="31" customHeight="1" spans="1:13">
      <c r="A121" s="9" t="s">
        <v>539</v>
      </c>
      <c r="B121" s="10" t="s">
        <v>504</v>
      </c>
      <c r="C121" s="21" t="s">
        <v>540</v>
      </c>
      <c r="D121" s="10" t="s">
        <v>541</v>
      </c>
      <c r="E121" s="10" t="s">
        <v>114</v>
      </c>
      <c r="F121" s="10" t="s">
        <v>542</v>
      </c>
      <c r="G121" s="10" t="s">
        <v>543</v>
      </c>
      <c r="H121" s="10" t="s">
        <v>544</v>
      </c>
      <c r="I121" s="10" t="s">
        <v>24</v>
      </c>
      <c r="J121" s="10" t="s">
        <v>17</v>
      </c>
      <c r="K121" s="10" t="s">
        <v>545</v>
      </c>
      <c r="L121" s="10" t="s">
        <v>118</v>
      </c>
      <c r="M121" s="16">
        <v>34600</v>
      </c>
    </row>
    <row r="122" s="3" customFormat="1" ht="31" customHeight="1" spans="1:13">
      <c r="A122" s="9" t="s">
        <v>546</v>
      </c>
      <c r="B122" s="10" t="s">
        <v>504</v>
      </c>
      <c r="C122" s="21" t="s">
        <v>540</v>
      </c>
      <c r="D122" s="10" t="s">
        <v>547</v>
      </c>
      <c r="E122" s="10" t="s">
        <v>21</v>
      </c>
      <c r="F122" s="10" t="s">
        <v>90</v>
      </c>
      <c r="G122" s="10" t="s">
        <v>21</v>
      </c>
      <c r="H122" s="10" t="s">
        <v>149</v>
      </c>
      <c r="I122" s="10" t="s">
        <v>92</v>
      </c>
      <c r="J122" s="10" t="s">
        <v>17</v>
      </c>
      <c r="K122" s="10" t="s">
        <v>282</v>
      </c>
      <c r="L122" s="10" t="s">
        <v>548</v>
      </c>
      <c r="M122" s="16">
        <v>45700</v>
      </c>
    </row>
    <row r="123" s="3" customFormat="1" ht="31" customHeight="1" spans="1:13">
      <c r="A123" s="9" t="s">
        <v>549</v>
      </c>
      <c r="B123" s="10" t="s">
        <v>504</v>
      </c>
      <c r="C123" s="21" t="s">
        <v>516</v>
      </c>
      <c r="D123" s="10" t="s">
        <v>550</v>
      </c>
      <c r="E123" s="10" t="s">
        <v>21</v>
      </c>
      <c r="F123" s="10" t="s">
        <v>22</v>
      </c>
      <c r="G123" s="10" t="s">
        <v>21</v>
      </c>
      <c r="H123" s="10" t="s">
        <v>69</v>
      </c>
      <c r="I123" s="10" t="s">
        <v>70</v>
      </c>
      <c r="J123" s="10" t="s">
        <v>17</v>
      </c>
      <c r="K123" s="10" t="s">
        <v>551</v>
      </c>
      <c r="L123" s="10" t="s">
        <v>72</v>
      </c>
      <c r="M123" s="16">
        <v>37500</v>
      </c>
    </row>
    <row r="124" s="3" customFormat="1" ht="31" customHeight="1" spans="1:13">
      <c r="A124" s="9" t="s">
        <v>552</v>
      </c>
      <c r="B124" s="10" t="s">
        <v>504</v>
      </c>
      <c r="C124" s="21" t="s">
        <v>553</v>
      </c>
      <c r="D124" s="10" t="s">
        <v>554</v>
      </c>
      <c r="E124" s="10" t="s">
        <v>114</v>
      </c>
      <c r="F124" s="10" t="s">
        <v>90</v>
      </c>
      <c r="G124" s="10" t="s">
        <v>115</v>
      </c>
      <c r="H124" s="10" t="s">
        <v>116</v>
      </c>
      <c r="I124" s="10" t="s">
        <v>92</v>
      </c>
      <c r="J124" s="10" t="s">
        <v>17</v>
      </c>
      <c r="K124" s="10" t="s">
        <v>555</v>
      </c>
      <c r="L124" s="10" t="s">
        <v>118</v>
      </c>
      <c r="M124" s="16">
        <v>34600</v>
      </c>
    </row>
    <row r="125" s="3" customFormat="1" ht="31" customHeight="1" spans="1:13">
      <c r="A125" s="9" t="s">
        <v>556</v>
      </c>
      <c r="B125" s="10" t="s">
        <v>504</v>
      </c>
      <c r="C125" s="21" t="s">
        <v>196</v>
      </c>
      <c r="D125" s="10" t="s">
        <v>557</v>
      </c>
      <c r="E125" s="10" t="s">
        <v>21</v>
      </c>
      <c r="F125" s="10" t="s">
        <v>22</v>
      </c>
      <c r="G125" s="10" t="s">
        <v>21</v>
      </c>
      <c r="H125" s="10" t="s">
        <v>173</v>
      </c>
      <c r="I125" s="10" t="s">
        <v>70</v>
      </c>
      <c r="J125" s="10" t="s">
        <v>17</v>
      </c>
      <c r="K125" s="10" t="s">
        <v>558</v>
      </c>
      <c r="L125" s="10" t="s">
        <v>72</v>
      </c>
      <c r="M125" s="16">
        <v>37500</v>
      </c>
    </row>
    <row r="126" s="3" customFormat="1" ht="31" customHeight="1" spans="1:13">
      <c r="A126" s="9" t="s">
        <v>559</v>
      </c>
      <c r="B126" s="10" t="s">
        <v>504</v>
      </c>
      <c r="C126" s="21" t="s">
        <v>560</v>
      </c>
      <c r="D126" s="10" t="s">
        <v>561</v>
      </c>
      <c r="E126" s="10" t="s">
        <v>114</v>
      </c>
      <c r="F126" s="10" t="s">
        <v>90</v>
      </c>
      <c r="G126" s="10" t="s">
        <v>115</v>
      </c>
      <c r="H126" s="10" t="s">
        <v>116</v>
      </c>
      <c r="I126" s="10" t="s">
        <v>92</v>
      </c>
      <c r="J126" s="10" t="s">
        <v>17</v>
      </c>
      <c r="K126" s="10" t="s">
        <v>562</v>
      </c>
      <c r="L126" s="10" t="s">
        <v>118</v>
      </c>
      <c r="M126" s="16">
        <v>34600</v>
      </c>
    </row>
    <row r="127" s="3" customFormat="1" ht="31" customHeight="1" spans="1:13">
      <c r="A127" s="9" t="s">
        <v>563</v>
      </c>
      <c r="B127" s="10" t="s">
        <v>504</v>
      </c>
      <c r="C127" s="21" t="s">
        <v>560</v>
      </c>
      <c r="D127" s="10" t="s">
        <v>561</v>
      </c>
      <c r="E127" s="10" t="s">
        <v>21</v>
      </c>
      <c r="F127" s="10" t="s">
        <v>90</v>
      </c>
      <c r="G127" s="10" t="s">
        <v>21</v>
      </c>
      <c r="H127" s="10" t="s">
        <v>564</v>
      </c>
      <c r="I127" s="10" t="s">
        <v>150</v>
      </c>
      <c r="J127" s="10" t="s">
        <v>17</v>
      </c>
      <c r="K127" s="10" t="s">
        <v>565</v>
      </c>
      <c r="L127" s="10" t="s">
        <v>168</v>
      </c>
      <c r="M127" s="16">
        <v>18500</v>
      </c>
    </row>
    <row r="128" s="3" customFormat="1" ht="31" customHeight="1" spans="1:13">
      <c r="A128" s="9" t="s">
        <v>566</v>
      </c>
      <c r="B128" s="10" t="s">
        <v>504</v>
      </c>
      <c r="C128" s="21" t="s">
        <v>505</v>
      </c>
      <c r="D128" s="10" t="s">
        <v>567</v>
      </c>
      <c r="E128" s="10" t="s">
        <v>21</v>
      </c>
      <c r="F128" s="10" t="s">
        <v>22</v>
      </c>
      <c r="G128" s="10" t="s">
        <v>21</v>
      </c>
      <c r="H128" s="10" t="s">
        <v>232</v>
      </c>
      <c r="I128" s="10" t="s">
        <v>57</v>
      </c>
      <c r="J128" s="10" t="s">
        <v>17</v>
      </c>
      <c r="K128" s="10" t="s">
        <v>233</v>
      </c>
      <c r="L128" s="10" t="s">
        <v>107</v>
      </c>
      <c r="M128" s="16">
        <v>11500</v>
      </c>
    </row>
    <row r="129" s="3" customFormat="1" ht="31" customHeight="1" spans="1:13">
      <c r="A129" s="9" t="s">
        <v>568</v>
      </c>
      <c r="B129" s="10" t="s">
        <v>504</v>
      </c>
      <c r="C129" s="21" t="s">
        <v>553</v>
      </c>
      <c r="D129" s="10" t="s">
        <v>569</v>
      </c>
      <c r="E129" s="10" t="s">
        <v>30</v>
      </c>
      <c r="F129" s="10" t="s">
        <v>381</v>
      </c>
      <c r="G129" s="10" t="s">
        <v>32</v>
      </c>
      <c r="H129" s="10" t="s">
        <v>382</v>
      </c>
      <c r="I129" s="10" t="s">
        <v>78</v>
      </c>
      <c r="J129" s="10" t="s">
        <v>17</v>
      </c>
      <c r="K129" s="10" t="s">
        <v>383</v>
      </c>
      <c r="L129" s="10" t="s">
        <v>80</v>
      </c>
      <c r="M129" s="16">
        <v>53500</v>
      </c>
    </row>
    <row r="130" s="3" customFormat="1" ht="31" customHeight="1" spans="1:13">
      <c r="A130" s="9" t="s">
        <v>570</v>
      </c>
      <c r="B130" s="10" t="s">
        <v>504</v>
      </c>
      <c r="C130" s="21" t="s">
        <v>553</v>
      </c>
      <c r="D130" s="10" t="s">
        <v>571</v>
      </c>
      <c r="E130" s="10" t="s">
        <v>30</v>
      </c>
      <c r="F130" s="10" t="s">
        <v>76</v>
      </c>
      <c r="G130" s="10" t="s">
        <v>32</v>
      </c>
      <c r="H130" s="10" t="s">
        <v>188</v>
      </c>
      <c r="I130" s="10" t="s">
        <v>78</v>
      </c>
      <c r="J130" s="10" t="s">
        <v>17</v>
      </c>
      <c r="K130" s="10" t="s">
        <v>189</v>
      </c>
      <c r="L130" s="10" t="s">
        <v>80</v>
      </c>
      <c r="M130" s="16">
        <v>53500</v>
      </c>
    </row>
    <row r="131" s="3" customFormat="1" ht="31" customHeight="1" spans="1:13">
      <c r="A131" s="9" t="s">
        <v>572</v>
      </c>
      <c r="B131" s="10" t="s">
        <v>504</v>
      </c>
      <c r="C131" s="21" t="s">
        <v>516</v>
      </c>
      <c r="D131" s="10" t="s">
        <v>573</v>
      </c>
      <c r="E131" s="10" t="s">
        <v>30</v>
      </c>
      <c r="F131" s="10" t="s">
        <v>76</v>
      </c>
      <c r="G131" s="10" t="s">
        <v>32</v>
      </c>
      <c r="H131" s="10" t="s">
        <v>188</v>
      </c>
      <c r="I131" s="10" t="s">
        <v>78</v>
      </c>
      <c r="J131" s="10" t="s">
        <v>17</v>
      </c>
      <c r="K131" s="10" t="s">
        <v>405</v>
      </c>
      <c r="L131" s="10" t="s">
        <v>80</v>
      </c>
      <c r="M131" s="16">
        <v>53500</v>
      </c>
    </row>
    <row r="132" s="3" customFormat="1" ht="31" customHeight="1" spans="1:13">
      <c r="A132" s="9" t="s">
        <v>574</v>
      </c>
      <c r="B132" s="10" t="s">
        <v>504</v>
      </c>
      <c r="C132" s="21" t="s">
        <v>540</v>
      </c>
      <c r="D132" s="10" t="s">
        <v>575</v>
      </c>
      <c r="E132" s="10" t="s">
        <v>114</v>
      </c>
      <c r="F132" s="10" t="s">
        <v>90</v>
      </c>
      <c r="G132" s="10" t="s">
        <v>115</v>
      </c>
      <c r="H132" s="10" t="s">
        <v>576</v>
      </c>
      <c r="I132" s="10" t="s">
        <v>92</v>
      </c>
      <c r="J132" s="10" t="s">
        <v>17</v>
      </c>
      <c r="K132" s="10" t="s">
        <v>577</v>
      </c>
      <c r="L132" s="10" t="s">
        <v>118</v>
      </c>
      <c r="M132" s="16">
        <v>34600</v>
      </c>
    </row>
    <row r="133" s="3" customFormat="1" ht="31" customHeight="1" spans="1:13">
      <c r="A133" s="9" t="s">
        <v>578</v>
      </c>
      <c r="B133" s="10" t="s">
        <v>504</v>
      </c>
      <c r="C133" s="21" t="s">
        <v>579</v>
      </c>
      <c r="D133" s="10" t="s">
        <v>580</v>
      </c>
      <c r="E133" s="10" t="s">
        <v>21</v>
      </c>
      <c r="F133" s="10" t="s">
        <v>22</v>
      </c>
      <c r="G133" s="10" t="s">
        <v>21</v>
      </c>
      <c r="H133" s="10" t="s">
        <v>581</v>
      </c>
      <c r="I133" s="10" t="s">
        <v>70</v>
      </c>
      <c r="J133" s="10" t="s">
        <v>17</v>
      </c>
      <c r="K133" s="10" t="s">
        <v>582</v>
      </c>
      <c r="L133" s="10" t="s">
        <v>168</v>
      </c>
      <c r="M133" s="16">
        <v>18500</v>
      </c>
    </row>
    <row r="134" s="3" customFormat="1" ht="31" customHeight="1" spans="1:13">
      <c r="A134" s="9" t="s">
        <v>583</v>
      </c>
      <c r="B134" s="10" t="s">
        <v>504</v>
      </c>
      <c r="C134" s="21" t="s">
        <v>584</v>
      </c>
      <c r="D134" s="10" t="s">
        <v>585</v>
      </c>
      <c r="E134" s="10" t="s">
        <v>21</v>
      </c>
      <c r="F134" s="10" t="s">
        <v>84</v>
      </c>
      <c r="G134" s="10" t="s">
        <v>21</v>
      </c>
      <c r="H134" s="10" t="s">
        <v>586</v>
      </c>
      <c r="I134" s="10" t="s">
        <v>78</v>
      </c>
      <c r="J134" s="10" t="s">
        <v>17</v>
      </c>
      <c r="K134" s="10" t="s">
        <v>587</v>
      </c>
      <c r="L134" s="10" t="s">
        <v>152</v>
      </c>
      <c r="M134" s="16">
        <v>30800</v>
      </c>
    </row>
    <row r="135" s="3" customFormat="1" ht="31" customHeight="1" spans="1:13">
      <c r="A135" s="9" t="s">
        <v>588</v>
      </c>
      <c r="B135" s="10" t="s">
        <v>504</v>
      </c>
      <c r="C135" s="21" t="s">
        <v>584</v>
      </c>
      <c r="D135" s="10" t="s">
        <v>589</v>
      </c>
      <c r="E135" s="10" t="s">
        <v>21</v>
      </c>
      <c r="F135" s="10" t="s">
        <v>90</v>
      </c>
      <c r="G135" s="10" t="s">
        <v>21</v>
      </c>
      <c r="H135" s="10" t="s">
        <v>483</v>
      </c>
      <c r="I135" s="10" t="s">
        <v>92</v>
      </c>
      <c r="J135" s="10" t="s">
        <v>17</v>
      </c>
      <c r="K135" s="10" t="s">
        <v>590</v>
      </c>
      <c r="L135" s="10" t="s">
        <v>485</v>
      </c>
      <c r="M135" s="16">
        <v>30100</v>
      </c>
    </row>
    <row r="136" s="3" customFormat="1" ht="31" customHeight="1" spans="1:13">
      <c r="A136" s="9" t="s">
        <v>591</v>
      </c>
      <c r="B136" s="10" t="s">
        <v>504</v>
      </c>
      <c r="C136" s="21" t="s">
        <v>592</v>
      </c>
      <c r="D136" s="10" t="s">
        <v>593</v>
      </c>
      <c r="E136" s="10" t="s">
        <v>21</v>
      </c>
      <c r="F136" s="10" t="s">
        <v>22</v>
      </c>
      <c r="G136" s="10" t="s">
        <v>21</v>
      </c>
      <c r="H136" s="10" t="s">
        <v>537</v>
      </c>
      <c r="I136" s="10" t="s">
        <v>70</v>
      </c>
      <c r="J136" s="10" t="s">
        <v>17</v>
      </c>
      <c r="K136" s="10" t="s">
        <v>369</v>
      </c>
      <c r="L136" s="10" t="s">
        <v>485</v>
      </c>
      <c r="M136" s="16">
        <v>30100</v>
      </c>
    </row>
    <row r="137" s="3" customFormat="1" ht="31" customHeight="1" spans="1:13">
      <c r="A137" s="9" t="s">
        <v>594</v>
      </c>
      <c r="B137" s="10" t="s">
        <v>504</v>
      </c>
      <c r="C137" s="21" t="s">
        <v>509</v>
      </c>
      <c r="D137" s="10" t="s">
        <v>595</v>
      </c>
      <c r="E137" s="10" t="s">
        <v>21</v>
      </c>
      <c r="F137" s="10" t="s">
        <v>90</v>
      </c>
      <c r="G137" s="10" t="s">
        <v>21</v>
      </c>
      <c r="H137" s="10" t="s">
        <v>492</v>
      </c>
      <c r="I137" s="10" t="s">
        <v>92</v>
      </c>
      <c r="J137" s="10" t="s">
        <v>17</v>
      </c>
      <c r="K137" s="10" t="s">
        <v>596</v>
      </c>
      <c r="L137" s="10" t="s">
        <v>107</v>
      </c>
      <c r="M137" s="16">
        <v>11500</v>
      </c>
    </row>
    <row r="138" s="3" customFormat="1" ht="31" customHeight="1" spans="1:13">
      <c r="A138" s="9" t="s">
        <v>597</v>
      </c>
      <c r="B138" s="10" t="s">
        <v>504</v>
      </c>
      <c r="C138" s="10" t="s">
        <v>598</v>
      </c>
      <c r="D138" s="10" t="s">
        <v>599</v>
      </c>
      <c r="E138" s="10" t="s">
        <v>21</v>
      </c>
      <c r="F138" s="10" t="s">
        <v>22</v>
      </c>
      <c r="G138" s="10" t="s">
        <v>21</v>
      </c>
      <c r="H138" s="10" t="s">
        <v>69</v>
      </c>
      <c r="I138" s="10" t="s">
        <v>70</v>
      </c>
      <c r="J138" s="10" t="s">
        <v>17</v>
      </c>
      <c r="K138" s="10" t="s">
        <v>48</v>
      </c>
      <c r="L138" s="10" t="s">
        <v>72</v>
      </c>
      <c r="M138" s="16">
        <v>37500</v>
      </c>
    </row>
    <row r="139" s="3" customFormat="1" ht="31" customHeight="1" spans="1:13">
      <c r="A139" s="9" t="s">
        <v>600</v>
      </c>
      <c r="B139" s="10" t="s">
        <v>504</v>
      </c>
      <c r="C139" s="21" t="s">
        <v>196</v>
      </c>
      <c r="D139" s="10" t="s">
        <v>601</v>
      </c>
      <c r="E139" s="10" t="s">
        <v>21</v>
      </c>
      <c r="F139" s="10" t="s">
        <v>22</v>
      </c>
      <c r="G139" s="10" t="s">
        <v>21</v>
      </c>
      <c r="H139" s="10" t="s">
        <v>69</v>
      </c>
      <c r="I139" s="10" t="s">
        <v>70</v>
      </c>
      <c r="J139" s="10" t="s">
        <v>17</v>
      </c>
      <c r="K139" s="10" t="s">
        <v>602</v>
      </c>
      <c r="L139" s="10" t="s">
        <v>72</v>
      </c>
      <c r="M139" s="16">
        <v>37500</v>
      </c>
    </row>
    <row r="140" s="3" customFormat="1" ht="31" customHeight="1" spans="1:13">
      <c r="A140" s="9" t="s">
        <v>603</v>
      </c>
      <c r="B140" s="10" t="s">
        <v>504</v>
      </c>
      <c r="C140" s="21" t="s">
        <v>604</v>
      </c>
      <c r="D140" s="10" t="s">
        <v>605</v>
      </c>
      <c r="E140" s="10" t="s">
        <v>21</v>
      </c>
      <c r="F140" s="10" t="s">
        <v>22</v>
      </c>
      <c r="G140" s="10" t="s">
        <v>21</v>
      </c>
      <c r="H140" s="10" t="s">
        <v>212</v>
      </c>
      <c r="I140" s="10" t="s">
        <v>100</v>
      </c>
      <c r="J140" s="10" t="s">
        <v>17</v>
      </c>
      <c r="K140" s="10" t="s">
        <v>213</v>
      </c>
      <c r="L140" s="10" t="s">
        <v>65</v>
      </c>
      <c r="M140" s="16">
        <v>8400</v>
      </c>
    </row>
    <row r="141" s="3" customFormat="1" ht="31" customHeight="1" spans="1:13">
      <c r="A141" s="9" t="s">
        <v>606</v>
      </c>
      <c r="B141" s="10" t="s">
        <v>504</v>
      </c>
      <c r="C141" s="21" t="s">
        <v>540</v>
      </c>
      <c r="D141" s="10" t="s">
        <v>607</v>
      </c>
      <c r="E141" s="10" t="s">
        <v>21</v>
      </c>
      <c r="F141" s="10" t="s">
        <v>608</v>
      </c>
      <c r="G141" s="10" t="s">
        <v>21</v>
      </c>
      <c r="H141" s="10" t="s">
        <v>609</v>
      </c>
      <c r="I141" s="10" t="s">
        <v>78</v>
      </c>
      <c r="J141" s="10" t="s">
        <v>17</v>
      </c>
      <c r="K141" s="10" t="s">
        <v>610</v>
      </c>
      <c r="L141" s="10" t="s">
        <v>72</v>
      </c>
      <c r="M141" s="16">
        <v>37500</v>
      </c>
    </row>
    <row r="142" s="3" customFormat="1" ht="31" customHeight="1" spans="1:13">
      <c r="A142" s="9" t="s">
        <v>611</v>
      </c>
      <c r="B142" s="10" t="s">
        <v>504</v>
      </c>
      <c r="C142" s="21" t="s">
        <v>584</v>
      </c>
      <c r="D142" s="10" t="s">
        <v>612</v>
      </c>
      <c r="E142" s="10" t="s">
        <v>21</v>
      </c>
      <c r="F142" s="10" t="s">
        <v>84</v>
      </c>
      <c r="G142" s="10" t="s">
        <v>21</v>
      </c>
      <c r="H142" s="10" t="s">
        <v>613</v>
      </c>
      <c r="I142" s="10" t="s">
        <v>78</v>
      </c>
      <c r="J142" s="10" t="s">
        <v>17</v>
      </c>
      <c r="K142" s="10" t="s">
        <v>614</v>
      </c>
      <c r="L142" s="10" t="s">
        <v>72</v>
      </c>
      <c r="M142" s="16">
        <v>37500</v>
      </c>
    </row>
    <row r="143" s="3" customFormat="1" ht="31" customHeight="1" spans="1:13">
      <c r="A143" s="9" t="s">
        <v>615</v>
      </c>
      <c r="B143" s="10" t="s">
        <v>504</v>
      </c>
      <c r="C143" s="21" t="s">
        <v>616</v>
      </c>
      <c r="D143" s="10" t="s">
        <v>617</v>
      </c>
      <c r="E143" s="10" t="s">
        <v>155</v>
      </c>
      <c r="F143" s="10" t="s">
        <v>156</v>
      </c>
      <c r="G143" s="10" t="s">
        <v>157</v>
      </c>
      <c r="H143" s="10" t="s">
        <v>158</v>
      </c>
      <c r="I143" s="10" t="s">
        <v>135</v>
      </c>
      <c r="J143" s="10" t="s">
        <v>17</v>
      </c>
      <c r="K143" s="10" t="s">
        <v>159</v>
      </c>
      <c r="L143" s="10" t="s">
        <v>160</v>
      </c>
      <c r="M143" s="16">
        <v>19700</v>
      </c>
    </row>
    <row r="144" s="3" customFormat="1" ht="31" customHeight="1" spans="1:13">
      <c r="A144" s="9" t="s">
        <v>618</v>
      </c>
      <c r="B144" s="10" t="s">
        <v>504</v>
      </c>
      <c r="C144" s="22" t="s">
        <v>619</v>
      </c>
      <c r="D144" s="10" t="s">
        <v>620</v>
      </c>
      <c r="E144" s="10" t="s">
        <v>21</v>
      </c>
      <c r="F144" s="10" t="s">
        <v>139</v>
      </c>
      <c r="G144" s="10" t="s">
        <v>21</v>
      </c>
      <c r="H144" s="10" t="s">
        <v>621</v>
      </c>
      <c r="I144" s="10" t="s">
        <v>135</v>
      </c>
      <c r="J144" s="10" t="s">
        <v>17</v>
      </c>
      <c r="K144" s="10" t="s">
        <v>64</v>
      </c>
      <c r="L144" s="10" t="s">
        <v>59</v>
      </c>
      <c r="M144" s="16">
        <v>9300</v>
      </c>
    </row>
    <row r="145" s="3" customFormat="1" ht="31" customHeight="1" spans="1:13">
      <c r="A145" s="9" t="s">
        <v>622</v>
      </c>
      <c r="B145" s="10" t="s">
        <v>504</v>
      </c>
      <c r="C145" s="21" t="s">
        <v>616</v>
      </c>
      <c r="D145" s="10" t="s">
        <v>623</v>
      </c>
      <c r="E145" s="10" t="s">
        <v>96</v>
      </c>
      <c r="F145" s="10" t="s">
        <v>327</v>
      </c>
      <c r="G145" s="10" t="s">
        <v>98</v>
      </c>
      <c r="H145" s="10" t="s">
        <v>328</v>
      </c>
      <c r="I145" s="10" t="s">
        <v>135</v>
      </c>
      <c r="J145" s="10" t="s">
        <v>17</v>
      </c>
      <c r="K145" s="10" t="s">
        <v>329</v>
      </c>
      <c r="L145" s="10" t="s">
        <v>102</v>
      </c>
      <c r="M145" s="16">
        <v>39500</v>
      </c>
    </row>
    <row r="146" s="3" customFormat="1" ht="31" customHeight="1" spans="1:13">
      <c r="A146" s="9" t="s">
        <v>624</v>
      </c>
      <c r="B146" s="10" t="s">
        <v>504</v>
      </c>
      <c r="C146" s="21" t="s">
        <v>553</v>
      </c>
      <c r="D146" s="10" t="s">
        <v>625</v>
      </c>
      <c r="E146" s="10" t="s">
        <v>21</v>
      </c>
      <c r="F146" s="10" t="s">
        <v>626</v>
      </c>
      <c r="G146" s="10" t="s">
        <v>21</v>
      </c>
      <c r="H146" s="10" t="s">
        <v>627</v>
      </c>
      <c r="I146" s="10" t="s">
        <v>135</v>
      </c>
      <c r="J146" s="10" t="s">
        <v>17</v>
      </c>
      <c r="K146" s="10" t="s">
        <v>628</v>
      </c>
      <c r="L146" s="10" t="s">
        <v>26</v>
      </c>
      <c r="M146" s="16">
        <v>15900</v>
      </c>
    </row>
    <row r="147" s="3" customFormat="1" ht="31" customHeight="1" spans="1:13">
      <c r="A147" s="9" t="s">
        <v>629</v>
      </c>
      <c r="B147" s="10" t="s">
        <v>504</v>
      </c>
      <c r="C147" s="21" t="s">
        <v>579</v>
      </c>
      <c r="D147" s="10" t="s">
        <v>630</v>
      </c>
      <c r="E147" s="10" t="s">
        <v>21</v>
      </c>
      <c r="F147" s="10" t="s">
        <v>133</v>
      </c>
      <c r="G147" s="10" t="s">
        <v>21</v>
      </c>
      <c r="H147" s="10" t="s">
        <v>134</v>
      </c>
      <c r="I147" s="10" t="s">
        <v>135</v>
      </c>
      <c r="J147" s="10" t="s">
        <v>17</v>
      </c>
      <c r="K147" s="10" t="s">
        <v>136</v>
      </c>
      <c r="L147" s="10" t="s">
        <v>59</v>
      </c>
      <c r="M147" s="16">
        <v>9300</v>
      </c>
    </row>
    <row r="148" s="3" customFormat="1" ht="31" customHeight="1" spans="1:13">
      <c r="A148" s="9" t="s">
        <v>631</v>
      </c>
      <c r="B148" s="10" t="s">
        <v>504</v>
      </c>
      <c r="C148" s="21" t="s">
        <v>560</v>
      </c>
      <c r="D148" s="10" t="s">
        <v>632</v>
      </c>
      <c r="E148" s="10" t="s">
        <v>21</v>
      </c>
      <c r="F148" s="10" t="s">
        <v>148</v>
      </c>
      <c r="G148" s="10" t="s">
        <v>21</v>
      </c>
      <c r="H148" s="10" t="s">
        <v>633</v>
      </c>
      <c r="I148" s="10" t="s">
        <v>150</v>
      </c>
      <c r="J148" s="10" t="s">
        <v>17</v>
      </c>
      <c r="K148" s="10" t="s">
        <v>634</v>
      </c>
      <c r="L148" s="10" t="s">
        <v>168</v>
      </c>
      <c r="M148" s="16">
        <v>18500</v>
      </c>
    </row>
    <row r="149" s="3" customFormat="1" ht="31" customHeight="1" spans="1:13">
      <c r="A149" s="9" t="s">
        <v>635</v>
      </c>
      <c r="B149" s="10" t="s">
        <v>504</v>
      </c>
      <c r="C149" s="21" t="s">
        <v>505</v>
      </c>
      <c r="D149" s="10" t="s">
        <v>636</v>
      </c>
      <c r="E149" s="10" t="s">
        <v>96</v>
      </c>
      <c r="F149" s="10" t="s">
        <v>148</v>
      </c>
      <c r="G149" s="10" t="s">
        <v>98</v>
      </c>
      <c r="H149" s="10" t="s">
        <v>193</v>
      </c>
      <c r="I149" s="10" t="s">
        <v>92</v>
      </c>
      <c r="J149" s="10" t="s">
        <v>17</v>
      </c>
      <c r="K149" s="10" t="s">
        <v>507</v>
      </c>
      <c r="L149" s="10" t="s">
        <v>102</v>
      </c>
      <c r="M149" s="16">
        <v>39500</v>
      </c>
    </row>
    <row r="150" s="3" customFormat="1" ht="31" customHeight="1" spans="1:13">
      <c r="A150" s="9" t="s">
        <v>637</v>
      </c>
      <c r="B150" s="12" t="s">
        <v>504</v>
      </c>
      <c r="C150" s="12" t="s">
        <v>598</v>
      </c>
      <c r="D150" s="12" t="s">
        <v>599</v>
      </c>
      <c r="E150" s="12" t="s">
        <v>21</v>
      </c>
      <c r="F150" s="12" t="s">
        <v>638</v>
      </c>
      <c r="G150" s="12" t="s">
        <v>21</v>
      </c>
      <c r="H150" s="12" t="s">
        <v>639</v>
      </c>
      <c r="I150" s="12" t="s">
        <v>640</v>
      </c>
      <c r="J150" s="12" t="s">
        <v>17</v>
      </c>
      <c r="K150" s="12" t="s">
        <v>118</v>
      </c>
      <c r="L150" s="12" t="s">
        <v>641</v>
      </c>
      <c r="M150" s="17">
        <v>10900</v>
      </c>
    </row>
    <row r="151" s="3" customFormat="1" ht="31" customHeight="1" spans="1:13">
      <c r="A151" s="9"/>
      <c r="B151" s="9"/>
      <c r="C151" s="9"/>
      <c r="D151" s="9"/>
      <c r="E151" s="9"/>
      <c r="F151" s="9"/>
      <c r="G151" s="9"/>
      <c r="H151" s="9"/>
      <c r="I151" s="9"/>
      <c r="J151" s="23"/>
      <c r="K151" s="23"/>
      <c r="L151" s="24" t="s">
        <v>642</v>
      </c>
      <c r="M151" s="24">
        <f>SUM(M4:M150)</f>
        <v>4699900</v>
      </c>
    </row>
  </sheetData>
  <mergeCells count="5">
    <mergeCell ref="A1:M1"/>
    <mergeCell ref="B2:D2"/>
    <mergeCell ref="E2:K2"/>
    <mergeCell ref="L2:M2"/>
    <mergeCell ref="A2:A3"/>
  </mergeCells>
  <conditionalFormatting sqref="C4">
    <cfRule type="expression" dxfId="0" priority="142">
      <formula>OR($A4:$G4&lt;&gt;"")</formula>
    </cfRule>
  </conditionalFormatting>
  <conditionalFormatting sqref="C5">
    <cfRule type="expression" dxfId="0" priority="141">
      <formula>OR($A5:$G5&lt;&gt;"")</formula>
    </cfRule>
  </conditionalFormatting>
  <conditionalFormatting sqref="C6">
    <cfRule type="expression" dxfId="0" priority="140">
      <formula>OR($A6:$G6&lt;&gt;"")</formula>
    </cfRule>
  </conditionalFormatting>
  <conditionalFormatting sqref="C7">
    <cfRule type="expression" dxfId="0" priority="139">
      <formula>OR($A7:$G7&lt;&gt;"")</formula>
    </cfRule>
  </conditionalFormatting>
  <conditionalFormatting sqref="C8">
    <cfRule type="expression" dxfId="0" priority="137">
      <formula>OR($A8:$G8&lt;&gt;"")</formula>
    </cfRule>
  </conditionalFormatting>
  <conditionalFormatting sqref="C9">
    <cfRule type="expression" dxfId="0" priority="136">
      <formula>OR($A9:$G9&lt;&gt;"")</formula>
    </cfRule>
  </conditionalFormatting>
  <conditionalFormatting sqref="C10">
    <cfRule type="expression" dxfId="0" priority="135">
      <formula>OR($A10:$G10&lt;&gt;"")</formula>
    </cfRule>
  </conditionalFormatting>
  <conditionalFormatting sqref="C11">
    <cfRule type="expression" dxfId="0" priority="134">
      <formula>OR($A11:$G11&lt;&gt;"")</formula>
    </cfRule>
  </conditionalFormatting>
  <conditionalFormatting sqref="C12">
    <cfRule type="expression" dxfId="0" priority="133">
      <formula>OR($A12:$G12&lt;&gt;"")</formula>
    </cfRule>
  </conditionalFormatting>
  <conditionalFormatting sqref="C13">
    <cfRule type="expression" dxfId="0" priority="132">
      <formula>OR($A13:$G13&lt;&gt;"")</formula>
    </cfRule>
  </conditionalFormatting>
  <conditionalFormatting sqref="C14">
    <cfRule type="expression" dxfId="0" priority="131">
      <formula>OR($A14:$G14&lt;&gt;"")</formula>
    </cfRule>
  </conditionalFormatting>
  <conditionalFormatting sqref="C15">
    <cfRule type="expression" dxfId="0" priority="130">
      <formula>OR($A15:$G15&lt;&gt;"")</formula>
    </cfRule>
  </conditionalFormatting>
  <conditionalFormatting sqref="C16">
    <cfRule type="expression" dxfId="0" priority="129">
      <formula>OR($A16:$G16&lt;&gt;"")</formula>
    </cfRule>
  </conditionalFormatting>
  <conditionalFormatting sqref="C17">
    <cfRule type="expression" dxfId="0" priority="138">
      <formula>OR($A17:$G17&lt;&gt;"")</formula>
    </cfRule>
  </conditionalFormatting>
  <conditionalFormatting sqref="C18">
    <cfRule type="expression" dxfId="0" priority="128">
      <formula>OR($A18:$G18&lt;&gt;"")</formula>
    </cfRule>
  </conditionalFormatting>
  <conditionalFormatting sqref="C19">
    <cfRule type="expression" dxfId="0" priority="127">
      <formula>OR($A19:$G19&lt;&gt;"")</formula>
    </cfRule>
  </conditionalFormatting>
  <conditionalFormatting sqref="C20">
    <cfRule type="expression" dxfId="0" priority="126">
      <formula>OR($A20:$G20&lt;&gt;"")</formula>
    </cfRule>
  </conditionalFormatting>
  <conditionalFormatting sqref="C21">
    <cfRule type="expression" dxfId="0" priority="125">
      <formula>OR($A21:$G21&lt;&gt;"")</formula>
    </cfRule>
  </conditionalFormatting>
  <conditionalFormatting sqref="C22">
    <cfRule type="expression" dxfId="0" priority="124">
      <formula>OR($A22:$G22&lt;&gt;"")</formula>
    </cfRule>
  </conditionalFormatting>
  <conditionalFormatting sqref="C23">
    <cfRule type="expression" dxfId="0" priority="123">
      <formula>OR($A23:$G23&lt;&gt;"")</formula>
    </cfRule>
  </conditionalFormatting>
  <conditionalFormatting sqref="C24">
    <cfRule type="expression" dxfId="0" priority="122">
      <formula>OR($A24:$G24&lt;&gt;"")</formula>
    </cfRule>
  </conditionalFormatting>
  <conditionalFormatting sqref="C25">
    <cfRule type="expression" dxfId="0" priority="121">
      <formula>OR($A25:$G25&lt;&gt;"")</formula>
    </cfRule>
  </conditionalFormatting>
  <conditionalFormatting sqref="C26">
    <cfRule type="expression" dxfId="0" priority="120">
      <formula>OR($A26:$G26&lt;&gt;"")</formula>
    </cfRule>
  </conditionalFormatting>
  <conditionalFormatting sqref="C27">
    <cfRule type="expression" dxfId="0" priority="119">
      <formula>OR($A27:$G27&lt;&gt;"")</formula>
    </cfRule>
  </conditionalFormatting>
  <conditionalFormatting sqref="C28">
    <cfRule type="expression" dxfId="0" priority="118">
      <formula>OR($A28:$G28&lt;&gt;"")</formula>
    </cfRule>
  </conditionalFormatting>
  <conditionalFormatting sqref="C29">
    <cfRule type="expression" dxfId="0" priority="117">
      <formula>OR($A29:$G29&lt;&gt;"")</formula>
    </cfRule>
  </conditionalFormatting>
  <conditionalFormatting sqref="C30">
    <cfRule type="expression" dxfId="0" priority="116">
      <formula>OR($A30:$G30&lt;&gt;"")</formula>
    </cfRule>
  </conditionalFormatting>
  <conditionalFormatting sqref="C31">
    <cfRule type="expression" dxfId="0" priority="115">
      <formula>OR($A31:$G31&lt;&gt;"")</formula>
    </cfRule>
  </conditionalFormatting>
  <conditionalFormatting sqref="C32">
    <cfRule type="expression" dxfId="0" priority="114">
      <formula>OR($A32:$G32&lt;&gt;"")</formula>
    </cfRule>
  </conditionalFormatting>
  <conditionalFormatting sqref="C34">
    <cfRule type="expression" dxfId="0" priority="113">
      <formula>OR($A34:$G34&lt;&gt;"")</formula>
    </cfRule>
  </conditionalFormatting>
  <conditionalFormatting sqref="C35">
    <cfRule type="expression" dxfId="0" priority="112">
      <formula>OR($A35:$G35&lt;&gt;"")</formula>
    </cfRule>
  </conditionalFormatting>
  <conditionalFormatting sqref="C36">
    <cfRule type="expression" dxfId="0" priority="111">
      <formula>OR($A36:$G36&lt;&gt;"")</formula>
    </cfRule>
  </conditionalFormatting>
  <conditionalFormatting sqref="C37">
    <cfRule type="expression" dxfId="0" priority="110">
      <formula>OR($A37:$G37&lt;&gt;"")</formula>
    </cfRule>
  </conditionalFormatting>
  <conditionalFormatting sqref="C38">
    <cfRule type="expression" dxfId="0" priority="109">
      <formula>OR($A38:$G38&lt;&gt;"")</formula>
    </cfRule>
  </conditionalFormatting>
  <conditionalFormatting sqref="C39">
    <cfRule type="expression" dxfId="0" priority="108">
      <formula>OR($A39:$G39&lt;&gt;"")</formula>
    </cfRule>
  </conditionalFormatting>
  <conditionalFormatting sqref="C40">
    <cfRule type="expression" dxfId="0" priority="107">
      <formula>OR($A40:$G40&lt;&gt;"")</formula>
    </cfRule>
  </conditionalFormatting>
  <conditionalFormatting sqref="C41">
    <cfRule type="expression" dxfId="0" priority="106">
      <formula>OR($A41:$G41&lt;&gt;"")</formula>
    </cfRule>
  </conditionalFormatting>
  <conditionalFormatting sqref="C42">
    <cfRule type="expression" dxfId="0" priority="105">
      <formula>OR($A42:$G42&lt;&gt;"")</formula>
    </cfRule>
  </conditionalFormatting>
  <conditionalFormatting sqref="C43">
    <cfRule type="expression" dxfId="0" priority="104">
      <formula>OR($A43:$G43&lt;&gt;"")</formula>
    </cfRule>
  </conditionalFormatting>
  <conditionalFormatting sqref="C44">
    <cfRule type="expression" dxfId="0" priority="102">
      <formula>OR($A44:$G44&lt;&gt;"")</formula>
    </cfRule>
  </conditionalFormatting>
  <conditionalFormatting sqref="C45">
    <cfRule type="expression" dxfId="0" priority="101">
      <formula>OR($A45:$G45&lt;&gt;"")</formula>
    </cfRule>
  </conditionalFormatting>
  <conditionalFormatting sqref="C46">
    <cfRule type="expression" dxfId="0" priority="100">
      <formula>OR($A46:$G46&lt;&gt;"")</formula>
    </cfRule>
  </conditionalFormatting>
  <conditionalFormatting sqref="C47">
    <cfRule type="expression" dxfId="0" priority="103">
      <formula>OR($A47:$G47&lt;&gt;"")</formula>
    </cfRule>
  </conditionalFormatting>
  <conditionalFormatting sqref="C48">
    <cfRule type="expression" dxfId="0" priority="99">
      <formula>OR($A48:$G48&lt;&gt;"")</formula>
    </cfRule>
  </conditionalFormatting>
  <conditionalFormatting sqref="C49">
    <cfRule type="expression" dxfId="0" priority="98">
      <formula>OR($A49:$G49&lt;&gt;"")</formula>
    </cfRule>
  </conditionalFormatting>
  <conditionalFormatting sqref="C50">
    <cfRule type="expression" dxfId="0" priority="97">
      <formula>OR($A50:$G50&lt;&gt;"")</formula>
    </cfRule>
  </conditionalFormatting>
  <conditionalFormatting sqref="C51">
    <cfRule type="expression" dxfId="0" priority="96">
      <formula>OR($A51:$G51&lt;&gt;"")</formula>
    </cfRule>
  </conditionalFormatting>
  <conditionalFormatting sqref="C52">
    <cfRule type="expression" dxfId="0" priority="95">
      <formula>OR($A52:$G52&lt;&gt;"")</formula>
    </cfRule>
  </conditionalFormatting>
  <conditionalFormatting sqref="C53">
    <cfRule type="expression" dxfId="0" priority="94">
      <formula>OR($A53:$G53&lt;&gt;"")</formula>
    </cfRule>
  </conditionalFormatting>
  <conditionalFormatting sqref="C54">
    <cfRule type="expression" dxfId="0" priority="93">
      <formula>OR($A54:$G54&lt;&gt;"")</formula>
    </cfRule>
  </conditionalFormatting>
  <conditionalFormatting sqref="C55">
    <cfRule type="expression" dxfId="0" priority="92">
      <formula>OR($A55:$G55&lt;&gt;"")</formula>
    </cfRule>
  </conditionalFormatting>
  <conditionalFormatting sqref="C56">
    <cfRule type="expression" dxfId="0" priority="91">
      <formula>OR($A56:$G56&lt;&gt;"")</formula>
    </cfRule>
  </conditionalFormatting>
  <conditionalFormatting sqref="C57">
    <cfRule type="expression" dxfId="0" priority="90">
      <formula>OR($A57:$G57&lt;&gt;"")</formula>
    </cfRule>
  </conditionalFormatting>
  <conditionalFormatting sqref="C58">
    <cfRule type="expression" dxfId="0" priority="89">
      <formula>OR($A58:$G58&lt;&gt;"")</formula>
    </cfRule>
  </conditionalFormatting>
  <conditionalFormatting sqref="C59">
    <cfRule type="expression" dxfId="0" priority="88">
      <formula>OR($A59:$G59&lt;&gt;"")</formula>
    </cfRule>
  </conditionalFormatting>
  <conditionalFormatting sqref="C60">
    <cfRule type="expression" dxfId="0" priority="87">
      <formula>OR($A60:$G60&lt;&gt;"")</formula>
    </cfRule>
  </conditionalFormatting>
  <conditionalFormatting sqref="C61">
    <cfRule type="expression" dxfId="0" priority="86">
      <formula>OR($A61:$G61&lt;&gt;"")</formula>
    </cfRule>
  </conditionalFormatting>
  <conditionalFormatting sqref="C62">
    <cfRule type="expression" dxfId="0" priority="85">
      <formula>OR($A62:$G62&lt;&gt;"")</formula>
    </cfRule>
  </conditionalFormatting>
  <conditionalFormatting sqref="C63">
    <cfRule type="expression" dxfId="0" priority="84">
      <formula>OR($A63:$G63&lt;&gt;"")</formula>
    </cfRule>
  </conditionalFormatting>
  <conditionalFormatting sqref="C64">
    <cfRule type="expression" dxfId="0" priority="83">
      <formula>OR($A64:$G64&lt;&gt;"")</formula>
    </cfRule>
  </conditionalFormatting>
  <conditionalFormatting sqref="C65">
    <cfRule type="expression" dxfId="0" priority="82">
      <formula>OR($A65:$G65&lt;&gt;"")</formula>
    </cfRule>
  </conditionalFormatting>
  <conditionalFormatting sqref="C66">
    <cfRule type="expression" dxfId="0" priority="81">
      <formula>OR($A66:$G66&lt;&gt;"")</formula>
    </cfRule>
  </conditionalFormatting>
  <conditionalFormatting sqref="C67">
    <cfRule type="expression" dxfId="0" priority="80">
      <formula>OR($A67:$G67&lt;&gt;"")</formula>
    </cfRule>
  </conditionalFormatting>
  <conditionalFormatting sqref="C68">
    <cfRule type="expression" dxfId="0" priority="79">
      <formula>OR($A68:$G68&lt;&gt;"")</formula>
    </cfRule>
  </conditionalFormatting>
  <conditionalFormatting sqref="C69">
    <cfRule type="expression" dxfId="0" priority="78">
      <formula>OR($A69:$G69&lt;&gt;"")</formula>
    </cfRule>
  </conditionalFormatting>
  <conditionalFormatting sqref="C70">
    <cfRule type="expression" dxfId="0" priority="77">
      <formula>OR($A70:$G70&lt;&gt;"")</formula>
    </cfRule>
  </conditionalFormatting>
  <conditionalFormatting sqref="C71">
    <cfRule type="expression" dxfId="0" priority="76">
      <formula>OR($A71:$G71&lt;&gt;"")</formula>
    </cfRule>
  </conditionalFormatting>
  <conditionalFormatting sqref="C72">
    <cfRule type="expression" dxfId="0" priority="75">
      <formula>OR($A72:$G72&lt;&gt;"")</formula>
    </cfRule>
  </conditionalFormatting>
  <conditionalFormatting sqref="C73">
    <cfRule type="expression" dxfId="0" priority="74">
      <formula>OR($A73:$G73&lt;&gt;"")</formula>
    </cfRule>
  </conditionalFormatting>
  <conditionalFormatting sqref="C74">
    <cfRule type="expression" dxfId="0" priority="73">
      <formula>OR($A74:$G74&lt;&gt;"")</formula>
    </cfRule>
  </conditionalFormatting>
  <conditionalFormatting sqref="C75">
    <cfRule type="expression" dxfId="0" priority="72">
      <formula>OR($A75:$G75&lt;&gt;"")</formula>
    </cfRule>
  </conditionalFormatting>
  <conditionalFormatting sqref="C76">
    <cfRule type="expression" dxfId="0" priority="71">
      <formula>OR($A76:$G76&lt;&gt;"")</formula>
    </cfRule>
  </conditionalFormatting>
  <conditionalFormatting sqref="C77">
    <cfRule type="expression" dxfId="0" priority="70">
      <formula>OR($A77:$G77&lt;&gt;"")</formula>
    </cfRule>
  </conditionalFormatting>
  <conditionalFormatting sqref="C78">
    <cfRule type="expression" dxfId="0" priority="69">
      <formula>OR($A78:$G78&lt;&gt;"")</formula>
    </cfRule>
  </conditionalFormatting>
  <conditionalFormatting sqref="C79">
    <cfRule type="expression" dxfId="0" priority="68">
      <formula>OR($A79:$G79&lt;&gt;"")</formula>
    </cfRule>
  </conditionalFormatting>
  <conditionalFormatting sqref="C80">
    <cfRule type="expression" dxfId="0" priority="67">
      <formula>OR($A80:$G80&lt;&gt;"")</formula>
    </cfRule>
  </conditionalFormatting>
  <conditionalFormatting sqref="C81">
    <cfRule type="expression" dxfId="0" priority="66">
      <formula>OR($A81:$G81&lt;&gt;"")</formula>
    </cfRule>
  </conditionalFormatting>
  <conditionalFormatting sqref="C82">
    <cfRule type="expression" dxfId="0" priority="65">
      <formula>OR($A82:$G82&lt;&gt;"")</formula>
    </cfRule>
  </conditionalFormatting>
  <conditionalFormatting sqref="C83">
    <cfRule type="expression" dxfId="0" priority="64">
      <formula>OR($A83:$G83&lt;&gt;"")</formula>
    </cfRule>
  </conditionalFormatting>
  <conditionalFormatting sqref="C84">
    <cfRule type="expression" dxfId="0" priority="63">
      <formula>OR($A84:$G84&lt;&gt;"")</formula>
    </cfRule>
  </conditionalFormatting>
  <conditionalFormatting sqref="C85">
    <cfRule type="expression" dxfId="0" priority="62">
      <formula>OR($A85:$G85&lt;&gt;"")</formula>
    </cfRule>
  </conditionalFormatting>
  <conditionalFormatting sqref="C86">
    <cfRule type="expression" dxfId="0" priority="61">
      <formula>OR($A86:$G86&lt;&gt;"")</formula>
    </cfRule>
  </conditionalFormatting>
  <conditionalFormatting sqref="C87">
    <cfRule type="expression" dxfId="0" priority="60">
      <formula>OR($A87:$G87&lt;&gt;"")</formula>
    </cfRule>
  </conditionalFormatting>
  <conditionalFormatting sqref="C88">
    <cfRule type="expression" dxfId="0" priority="59">
      <formula>OR($A88:$G88&lt;&gt;"")</formula>
    </cfRule>
  </conditionalFormatting>
  <conditionalFormatting sqref="C89">
    <cfRule type="expression" dxfId="0" priority="58">
      <formula>OR($A89:$G89&lt;&gt;"")</formula>
    </cfRule>
  </conditionalFormatting>
  <conditionalFormatting sqref="C90">
    <cfRule type="expression" dxfId="0" priority="57">
      <formula>OR($A90:$G90&lt;&gt;"")</formula>
    </cfRule>
  </conditionalFormatting>
  <conditionalFormatting sqref="C91">
    <cfRule type="expression" dxfId="0" priority="56">
      <formula>OR($A91:$G91&lt;&gt;"")</formula>
    </cfRule>
  </conditionalFormatting>
  <conditionalFormatting sqref="C92">
    <cfRule type="expression" dxfId="0" priority="55">
      <formula>OR($A92:$G92&lt;&gt;"")</formula>
    </cfRule>
  </conditionalFormatting>
  <conditionalFormatting sqref="C93">
    <cfRule type="expression" dxfId="0" priority="54">
      <formula>OR($A93:$G93&lt;&gt;"")</formula>
    </cfRule>
  </conditionalFormatting>
  <conditionalFormatting sqref="C94">
    <cfRule type="expression" dxfId="0" priority="53">
      <formula>OR($A94:$G94&lt;&gt;"")</formula>
    </cfRule>
  </conditionalFormatting>
  <conditionalFormatting sqref="C95">
    <cfRule type="expression" dxfId="0" priority="52">
      <formula>OR($A95:$G95&lt;&gt;"")</formula>
    </cfRule>
  </conditionalFormatting>
  <conditionalFormatting sqref="C96">
    <cfRule type="expression" dxfId="0" priority="51">
      <formula>OR($A96:$G96&lt;&gt;"")</formula>
    </cfRule>
  </conditionalFormatting>
  <conditionalFormatting sqref="C97">
    <cfRule type="expression" dxfId="0" priority="50">
      <formula>OR($A97:$G97&lt;&gt;"")</formula>
    </cfRule>
  </conditionalFormatting>
  <conditionalFormatting sqref="C98">
    <cfRule type="expression" dxfId="0" priority="49">
      <formula>OR($A98:$G98&lt;&gt;"")</formula>
    </cfRule>
  </conditionalFormatting>
  <conditionalFormatting sqref="C99">
    <cfRule type="expression" dxfId="0" priority="48">
      <formula>OR($A99:$G99&lt;&gt;"")</formula>
    </cfRule>
  </conditionalFormatting>
  <conditionalFormatting sqref="C100">
    <cfRule type="expression" dxfId="0" priority="47">
      <formula>OR($A100:$G100&lt;&gt;"")</formula>
    </cfRule>
  </conditionalFormatting>
  <conditionalFormatting sqref="C101">
    <cfRule type="expression" dxfId="0" priority="46">
      <formula>OR($A101:$G101&lt;&gt;"")</formula>
    </cfRule>
  </conditionalFormatting>
  <conditionalFormatting sqref="C102">
    <cfRule type="expression" dxfId="0" priority="43">
      <formula>OR($A102:$G102&lt;&gt;"")</formula>
    </cfRule>
  </conditionalFormatting>
  <conditionalFormatting sqref="C103">
    <cfRule type="expression" dxfId="0" priority="45">
      <formula>OR($A103:$G103&lt;&gt;"")</formula>
    </cfRule>
  </conditionalFormatting>
  <conditionalFormatting sqref="C104">
    <cfRule type="expression" dxfId="0" priority="44">
      <formula>OR($A104:$G104&lt;&gt;"")</formula>
    </cfRule>
  </conditionalFormatting>
  <conditionalFormatting sqref="C105">
    <cfRule type="expression" dxfId="0" priority="42">
      <formula>OR($A105:$G105&lt;&gt;"")</formula>
    </cfRule>
  </conditionalFormatting>
  <conditionalFormatting sqref="C106">
    <cfRule type="expression" dxfId="0" priority="41">
      <formula>OR($A106:$G106&lt;&gt;"")</formula>
    </cfRule>
  </conditionalFormatting>
  <conditionalFormatting sqref="C107">
    <cfRule type="expression" dxfId="0" priority="40">
      <formula>OR($A107:$G107&lt;&gt;"")</formula>
    </cfRule>
  </conditionalFormatting>
  <conditionalFormatting sqref="C108">
    <cfRule type="expression" dxfId="0" priority="39">
      <formula>OR($A108:$G108&lt;&gt;"")</formula>
    </cfRule>
  </conditionalFormatting>
  <conditionalFormatting sqref="C109">
    <cfRule type="expression" dxfId="0" priority="38">
      <formula>OR($A109:$G109&lt;&gt;"")</formula>
    </cfRule>
  </conditionalFormatting>
  <conditionalFormatting sqref="C110">
    <cfRule type="expression" dxfId="0" priority="37">
      <formula>OR($A110:$G110&lt;&gt;"")</formula>
    </cfRule>
  </conditionalFormatting>
  <conditionalFormatting sqref="C111">
    <cfRule type="expression" dxfId="0" priority="36">
      <formula>OR($A111:$G111&lt;&gt;"")</formula>
    </cfRule>
  </conditionalFormatting>
  <conditionalFormatting sqref="C112">
    <cfRule type="expression" dxfId="0" priority="35">
      <formula>OR($A112:$G112&lt;&gt;"")</formula>
    </cfRule>
  </conditionalFormatting>
  <conditionalFormatting sqref="C113">
    <cfRule type="expression" dxfId="0" priority="34">
      <formula>OR($A113:$G113&lt;&gt;"")</formula>
    </cfRule>
  </conditionalFormatting>
  <conditionalFormatting sqref="C114">
    <cfRule type="expression" dxfId="0" priority="33">
      <formula>OR($A114:$G114&lt;&gt;"")</formula>
    </cfRule>
  </conditionalFormatting>
  <conditionalFormatting sqref="C115">
    <cfRule type="expression" dxfId="0" priority="32">
      <formula>OR($A115:$G115&lt;&gt;"")</formula>
    </cfRule>
  </conditionalFormatting>
  <conditionalFormatting sqref="C116">
    <cfRule type="expression" dxfId="0" priority="31">
      <formula>OR($A116:$G116&lt;&gt;"")</formula>
    </cfRule>
  </conditionalFormatting>
  <conditionalFormatting sqref="C120">
    <cfRule type="expression" dxfId="0" priority="29">
      <formula>OR($A120:$G120&lt;&gt;"")</formula>
    </cfRule>
  </conditionalFormatting>
  <conditionalFormatting sqref="C121">
    <cfRule type="expression" dxfId="0" priority="28">
      <formula>OR($A121:$G121&lt;&gt;"")</formula>
    </cfRule>
  </conditionalFormatting>
  <conditionalFormatting sqref="C122">
    <cfRule type="expression" dxfId="0" priority="27">
      <formula>OR($A122:$G122&lt;&gt;"")</formula>
    </cfRule>
  </conditionalFormatting>
  <conditionalFormatting sqref="C123">
    <cfRule type="expression" dxfId="0" priority="26">
      <formula>OR($A123:$G123&lt;&gt;"")</formula>
    </cfRule>
  </conditionalFormatting>
  <conditionalFormatting sqref="C124">
    <cfRule type="expression" dxfId="0" priority="25">
      <formula>OR($A124:$G124&lt;&gt;"")</formula>
    </cfRule>
  </conditionalFormatting>
  <conditionalFormatting sqref="C125">
    <cfRule type="expression" dxfId="0" priority="24">
      <formula>OR($A125:$G125&lt;&gt;"")</formula>
    </cfRule>
  </conditionalFormatting>
  <conditionalFormatting sqref="C126">
    <cfRule type="expression" dxfId="0" priority="23">
      <formula>OR($A126:$G126&lt;&gt;"")</formula>
    </cfRule>
  </conditionalFormatting>
  <conditionalFormatting sqref="C127">
    <cfRule type="expression" dxfId="0" priority="22">
      <formula>OR($A127:$G127&lt;&gt;"")</formula>
    </cfRule>
  </conditionalFormatting>
  <conditionalFormatting sqref="C128">
    <cfRule type="expression" dxfId="0" priority="21">
      <formula>OR($A128:$G128&lt;&gt;"")</formula>
    </cfRule>
  </conditionalFormatting>
  <conditionalFormatting sqref="C129">
    <cfRule type="expression" dxfId="0" priority="20">
      <formula>OR($A129:$G129&lt;&gt;"")</formula>
    </cfRule>
  </conditionalFormatting>
  <conditionalFormatting sqref="C130">
    <cfRule type="expression" dxfId="0" priority="19">
      <formula>OR($A130:$G130&lt;&gt;"")</formula>
    </cfRule>
  </conditionalFormatting>
  <conditionalFormatting sqref="C131">
    <cfRule type="expression" dxfId="0" priority="18">
      <formula>OR($A131:$G131&lt;&gt;"")</formula>
    </cfRule>
  </conditionalFormatting>
  <conditionalFormatting sqref="C132">
    <cfRule type="expression" dxfId="0" priority="17">
      <formula>OR($A132:$G132&lt;&gt;"")</formula>
    </cfRule>
  </conditionalFormatting>
  <conditionalFormatting sqref="C133">
    <cfRule type="expression" dxfId="0" priority="16">
      <formula>OR($A133:$G133&lt;&gt;"")</formula>
    </cfRule>
  </conditionalFormatting>
  <conditionalFormatting sqref="C134">
    <cfRule type="expression" dxfId="0" priority="15">
      <formula>OR($A134:$G134&lt;&gt;"")</formula>
    </cfRule>
  </conditionalFormatting>
  <conditionalFormatting sqref="C135">
    <cfRule type="expression" dxfId="0" priority="14">
      <formula>OR($A135:$G135&lt;&gt;"")</formula>
    </cfRule>
  </conditionalFormatting>
  <conditionalFormatting sqref="C136">
    <cfRule type="expression" dxfId="0" priority="13">
      <formula>OR($A136:$G136&lt;&gt;"")</formula>
    </cfRule>
  </conditionalFormatting>
  <conditionalFormatting sqref="C137">
    <cfRule type="expression" dxfId="0" priority="12">
      <formula>OR($A137:$G137&lt;&gt;"")</formula>
    </cfRule>
  </conditionalFormatting>
  <conditionalFormatting sqref="C139">
    <cfRule type="expression" dxfId="0" priority="11">
      <formula>OR($A139:$G139&lt;&gt;"")</formula>
    </cfRule>
  </conditionalFormatting>
  <conditionalFormatting sqref="C140">
    <cfRule type="expression" dxfId="0" priority="10">
      <formula>OR($A140:$G140&lt;&gt;"")</formula>
    </cfRule>
  </conditionalFormatting>
  <conditionalFormatting sqref="C141">
    <cfRule type="expression" dxfId="0" priority="9">
      <formula>OR($A141:$G141&lt;&gt;"")</formula>
    </cfRule>
  </conditionalFormatting>
  <conditionalFormatting sqref="C142">
    <cfRule type="expression" dxfId="0" priority="8">
      <formula>OR($A142:$G142&lt;&gt;"")</formula>
    </cfRule>
  </conditionalFormatting>
  <conditionalFormatting sqref="C143">
    <cfRule type="expression" dxfId="0" priority="7">
      <formula>OR($A143:$G143&lt;&gt;"")</formula>
    </cfRule>
  </conditionalFormatting>
  <conditionalFormatting sqref="C144">
    <cfRule type="expression" dxfId="0" priority="6">
      <formula>OR($A144:$G144&lt;&gt;"")</formula>
    </cfRule>
  </conditionalFormatting>
  <conditionalFormatting sqref="C145">
    <cfRule type="expression" dxfId="0" priority="5">
      <formula>OR($A145:$G145&lt;&gt;"")</formula>
    </cfRule>
  </conditionalFormatting>
  <conditionalFormatting sqref="C146">
    <cfRule type="expression" dxfId="0" priority="4">
      <formula>OR($A146:$G146&lt;&gt;"")</formula>
    </cfRule>
  </conditionalFormatting>
  <conditionalFormatting sqref="C147">
    <cfRule type="expression" dxfId="0" priority="3">
      <formula>OR($A147:$G147&lt;&gt;"")</formula>
    </cfRule>
  </conditionalFormatting>
  <conditionalFormatting sqref="C148">
    <cfRule type="expression" dxfId="0" priority="2">
      <formula>OR($A148:$G148&lt;&gt;"")</formula>
    </cfRule>
  </conditionalFormatting>
  <conditionalFormatting sqref="C149">
    <cfRule type="expression" dxfId="0" priority="1">
      <formula>OR($A149:$G149&lt;&gt;"")</formula>
    </cfRule>
  </conditionalFormatting>
  <conditionalFormatting sqref="C117:C119">
    <cfRule type="expression" dxfId="0" priority="30">
      <formula>OR($A117:$G117&lt;&gt;"")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2023-07-13T01:50:52Z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2052-12.1.0.15066</vt:lpwstr>
  </property>
</Properties>
</file>