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<sst xmlns="http://schemas.openxmlformats.org/spreadsheetml/2006/main" count="1385" uniqueCount="462">
  <si>
    <r>
      <rPr>
        <b/>
        <sz val="14"/>
        <rFont val="Arial"/>
        <charset val="0"/>
      </rPr>
      <t>2023</t>
    </r>
    <r>
      <rPr>
        <b/>
        <sz val="14"/>
        <rFont val="宋体"/>
        <charset val="0"/>
      </rPr>
      <t>年度源汇区（市、区、场）享受农机购置与应用补贴的购机者信息表</t>
    </r>
  </si>
  <si>
    <t>姓名或组织名称</t>
  </si>
  <si>
    <t>性别</t>
  </si>
  <si>
    <t>乡镇</t>
  </si>
  <si>
    <t>机具品目</t>
  </si>
  <si>
    <t>分档名称</t>
  </si>
  <si>
    <t>机具型号</t>
  </si>
  <si>
    <t>总中央补贴额（元）</t>
  </si>
  <si>
    <t>张广东</t>
  </si>
  <si>
    <t>男</t>
  </si>
  <si>
    <t>问十乡</t>
  </si>
  <si>
    <t>轮式拖拉机</t>
  </si>
  <si>
    <r>
      <rPr>
        <sz val="10"/>
        <color theme="1"/>
        <rFont val="Arial"/>
        <charset val="0"/>
      </rPr>
      <t>160-180</t>
    </r>
    <r>
      <rPr>
        <sz val="10"/>
        <color theme="1"/>
        <rFont val="宋体"/>
        <charset val="134"/>
      </rPr>
      <t>马力四轮驱动拖拉机</t>
    </r>
  </si>
  <si>
    <t>CFG1604-A</t>
  </si>
  <si>
    <t>张红</t>
  </si>
  <si>
    <t>女</t>
  </si>
  <si>
    <r>
      <rPr>
        <sz val="10"/>
        <color theme="1"/>
        <rFont val="Arial"/>
        <charset val="0"/>
      </rPr>
      <t>50-60</t>
    </r>
    <r>
      <rPr>
        <sz val="10"/>
        <color theme="1"/>
        <rFont val="宋体"/>
        <charset val="134"/>
      </rPr>
      <t>马力四轮驱动拖拉机</t>
    </r>
  </si>
  <si>
    <t>SD504</t>
  </si>
  <si>
    <t>张留柱</t>
  </si>
  <si>
    <t>504</t>
  </si>
  <si>
    <t>付小丽</t>
  </si>
  <si>
    <r>
      <rPr>
        <sz val="10"/>
        <color theme="1"/>
        <rFont val="Arial"/>
        <charset val="0"/>
      </rPr>
      <t>80-90</t>
    </r>
    <r>
      <rPr>
        <sz val="10"/>
        <color theme="1"/>
        <rFont val="宋体"/>
        <charset val="134"/>
      </rPr>
      <t>马力四轮驱动拖拉机</t>
    </r>
  </si>
  <si>
    <t>CFD804-M</t>
  </si>
  <si>
    <t>师文耀</t>
  </si>
  <si>
    <r>
      <rPr>
        <sz val="10"/>
        <color theme="1"/>
        <rFont val="Arial"/>
        <charset val="0"/>
      </rPr>
      <t>70-80</t>
    </r>
    <r>
      <rPr>
        <sz val="10"/>
        <color theme="1"/>
        <rFont val="宋体"/>
        <charset val="134"/>
      </rPr>
      <t>马力四轮驱动拖拉机</t>
    </r>
  </si>
  <si>
    <t>CFC704-X</t>
  </si>
  <si>
    <t>李书阁</t>
  </si>
  <si>
    <t>RE704</t>
  </si>
  <si>
    <t>杨顺岭</t>
  </si>
  <si>
    <t>704-1</t>
  </si>
  <si>
    <t>彭玉文</t>
  </si>
  <si>
    <t>曹得欣</t>
  </si>
  <si>
    <t>谷物联合收割机</t>
  </si>
  <si>
    <r>
      <rPr>
        <sz val="10"/>
        <color theme="1"/>
        <rFont val="Arial"/>
        <charset val="0"/>
      </rPr>
      <t>7kg/s</t>
    </r>
    <r>
      <rPr>
        <sz val="10"/>
        <color theme="1"/>
        <rFont val="宋体"/>
        <charset val="134"/>
      </rPr>
      <t>及以上自走轮式谷物联合收割机</t>
    </r>
  </si>
  <si>
    <t>4LZ-9B1</t>
  </si>
  <si>
    <t>曹平</t>
  </si>
  <si>
    <r>
      <rPr>
        <sz val="10"/>
        <color theme="1"/>
        <rFont val="Arial"/>
        <charset val="0"/>
      </rPr>
      <t>200</t>
    </r>
    <r>
      <rPr>
        <sz val="10"/>
        <color theme="1"/>
        <rFont val="宋体"/>
        <charset val="134"/>
      </rPr>
      <t>马力及以上四轮驱动拖拉机</t>
    </r>
  </si>
  <si>
    <t>LTX2004-1</t>
  </si>
  <si>
    <t>高振江</t>
  </si>
  <si>
    <t>大刘镇</t>
  </si>
  <si>
    <t>花生收获机</t>
  </si>
  <si>
    <r>
      <rPr>
        <sz val="10"/>
        <color theme="1"/>
        <rFont val="Arial"/>
        <charset val="0"/>
      </rPr>
      <t>2.5m</t>
    </r>
    <r>
      <rPr>
        <sz val="10"/>
        <color theme="1"/>
        <rFont val="宋体"/>
        <charset val="134"/>
      </rPr>
      <t>及以上自走式花生捡拾收获机</t>
    </r>
  </si>
  <si>
    <t>4HJL-2.5</t>
  </si>
  <si>
    <t>张爱芹</t>
  </si>
  <si>
    <t>玉米收获机</t>
  </si>
  <si>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行摘穗剥皮型自走式玉米收获机</t>
    </r>
  </si>
  <si>
    <t>4YZP-4M1</t>
  </si>
  <si>
    <t>李自云</t>
  </si>
  <si>
    <t>朱和平</t>
  </si>
  <si>
    <t>空冢郭镇</t>
  </si>
  <si>
    <t>4YZP-4FA</t>
  </si>
  <si>
    <t>张红飞</t>
  </si>
  <si>
    <t>4YZ-4D3</t>
  </si>
  <si>
    <t>师江涛</t>
  </si>
  <si>
    <t>张天海</t>
  </si>
  <si>
    <t>徐运战</t>
  </si>
  <si>
    <t>张耀堂</t>
  </si>
  <si>
    <t>喷雾机</t>
  </si>
  <si>
    <r>
      <rPr>
        <sz val="10"/>
        <color theme="1"/>
        <rFont val="Arial"/>
        <charset val="0"/>
      </rPr>
      <t>18-50</t>
    </r>
    <r>
      <rPr>
        <sz val="10"/>
        <color theme="1"/>
        <rFont val="宋体"/>
        <charset val="134"/>
      </rPr>
      <t>马力自走式四轮转向喷杆喷雾机</t>
    </r>
  </si>
  <si>
    <r>
      <rPr>
        <sz val="10"/>
        <color theme="1"/>
        <rFont val="Arial"/>
        <charset val="0"/>
      </rPr>
      <t>3WPZ-500</t>
    </r>
    <r>
      <rPr>
        <sz val="10"/>
        <color theme="1"/>
        <rFont val="宋体"/>
        <charset val="134"/>
      </rPr>
      <t>型自走式喷杆喷雾机</t>
    </r>
  </si>
  <si>
    <t>张怀柱</t>
  </si>
  <si>
    <t>4LZ-9B</t>
  </si>
  <si>
    <t>曹勇军</t>
  </si>
  <si>
    <t>师博</t>
  </si>
  <si>
    <t>胡爱菊</t>
  </si>
  <si>
    <t>ME704-N</t>
  </si>
  <si>
    <t>郭广立</t>
  </si>
  <si>
    <t>GT504-2</t>
  </si>
  <si>
    <t>师山林</t>
  </si>
  <si>
    <t>王群箱</t>
  </si>
  <si>
    <t>梁聚谦</t>
  </si>
  <si>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行摘穗剥皮型自走式玉米收获机</t>
    </r>
  </si>
  <si>
    <t>4YZP-2C</t>
  </si>
  <si>
    <t>王占奎</t>
  </si>
  <si>
    <t>SG704</t>
  </si>
  <si>
    <t>于国活</t>
  </si>
  <si>
    <r>
      <rPr>
        <sz val="10"/>
        <color theme="1"/>
        <rFont val="Arial"/>
        <charset val="0"/>
      </rPr>
      <t>140-160</t>
    </r>
    <r>
      <rPr>
        <sz val="10"/>
        <color theme="1"/>
        <rFont val="宋体"/>
        <charset val="134"/>
      </rPr>
      <t>马力四轮驱动拖拉机</t>
    </r>
  </si>
  <si>
    <t>LX1504</t>
  </si>
  <si>
    <t>张新霞</t>
  </si>
  <si>
    <t>GT704-1</t>
  </si>
  <si>
    <t>周占永</t>
  </si>
  <si>
    <t>朱群彦</t>
  </si>
  <si>
    <t>SK504-2</t>
  </si>
  <si>
    <t>王民强</t>
  </si>
  <si>
    <t>王二飞</t>
  </si>
  <si>
    <t>阴阳赵镇</t>
  </si>
  <si>
    <t>4LZ-9L</t>
  </si>
  <si>
    <t>朱胜利</t>
  </si>
  <si>
    <t>4LZ-8R1</t>
  </si>
  <si>
    <t>周克俭</t>
  </si>
  <si>
    <t>王菊花</t>
  </si>
  <si>
    <r>
      <rPr>
        <sz val="10"/>
        <color theme="1"/>
        <rFont val="Arial"/>
        <charset val="0"/>
      </rPr>
      <t>40-50</t>
    </r>
    <r>
      <rPr>
        <sz val="10"/>
        <color theme="1"/>
        <rFont val="宋体"/>
        <charset val="134"/>
      </rPr>
      <t>马力两轮驱动拖拉机</t>
    </r>
  </si>
  <si>
    <t>SE400</t>
  </si>
  <si>
    <t>陈新龙</t>
  </si>
  <si>
    <t>陈浩然</t>
  </si>
  <si>
    <t>LX804</t>
  </si>
  <si>
    <t>曹新普</t>
  </si>
  <si>
    <t>M1404-5X</t>
  </si>
  <si>
    <t>安丽亚</t>
  </si>
  <si>
    <t>干河陈乡</t>
  </si>
  <si>
    <t>M2004-5G</t>
  </si>
  <si>
    <t>朱明杰</t>
  </si>
  <si>
    <t>董建霞</t>
  </si>
  <si>
    <r>
      <rPr>
        <sz val="10"/>
        <color theme="1"/>
        <rFont val="Arial"/>
        <charset val="0"/>
      </rPr>
      <t>100</t>
    </r>
    <r>
      <rPr>
        <sz val="10"/>
        <color theme="1"/>
        <rFont val="宋体"/>
        <charset val="134"/>
      </rPr>
      <t>马力及以上两轮驱动拖拉机</t>
    </r>
  </si>
  <si>
    <t>LX1200</t>
  </si>
  <si>
    <t>董兰芬</t>
  </si>
  <si>
    <t>4LZ-10M7</t>
  </si>
  <si>
    <t>张松喜</t>
  </si>
  <si>
    <t>HX704-B</t>
  </si>
  <si>
    <t>师超伟</t>
  </si>
  <si>
    <t>M1604-5XS1</t>
  </si>
  <si>
    <t>武全喜</t>
  </si>
  <si>
    <t>XTD1604</t>
  </si>
  <si>
    <t>王志轩</t>
  </si>
  <si>
    <t>王晓伟</t>
  </si>
  <si>
    <t>M1200-DSA</t>
  </si>
  <si>
    <t>叶广伟</t>
  </si>
  <si>
    <t>WD704K</t>
  </si>
  <si>
    <t>董小伟</t>
  </si>
  <si>
    <t>李建明</t>
  </si>
  <si>
    <t>陶金峰</t>
  </si>
  <si>
    <t>徐春凡</t>
  </si>
  <si>
    <r>
      <rPr>
        <sz val="10"/>
        <color theme="1"/>
        <rFont val="Arial"/>
        <charset val="0"/>
      </rPr>
      <t>100-120</t>
    </r>
    <r>
      <rPr>
        <sz val="10"/>
        <color theme="1"/>
        <rFont val="宋体"/>
        <charset val="134"/>
      </rPr>
      <t>马力四轮驱动拖拉机</t>
    </r>
  </si>
  <si>
    <t>M1004-3B</t>
  </si>
  <si>
    <t>杨利娟</t>
  </si>
  <si>
    <t>刘前州</t>
  </si>
  <si>
    <t>李梅丽</t>
  </si>
  <si>
    <t>李晚紧</t>
  </si>
  <si>
    <t>刘改英</t>
  </si>
  <si>
    <t>吴晓</t>
  </si>
  <si>
    <t>4YZ-4D</t>
  </si>
  <si>
    <t>张新民</t>
  </si>
  <si>
    <t>陈会成</t>
  </si>
  <si>
    <t>魏怀平</t>
  </si>
  <si>
    <t>黄发生</t>
  </si>
  <si>
    <t>赵水祥</t>
  </si>
  <si>
    <t>闫广奎</t>
  </si>
  <si>
    <t>M1200-X</t>
  </si>
  <si>
    <t>陶克洋</t>
  </si>
  <si>
    <t>李春喜</t>
  </si>
  <si>
    <r>
      <rPr>
        <sz val="10"/>
        <color theme="1"/>
        <rFont val="Arial"/>
        <charset val="0"/>
      </rPr>
      <t>60-70</t>
    </r>
    <r>
      <rPr>
        <sz val="10"/>
        <color theme="1"/>
        <rFont val="宋体"/>
        <charset val="134"/>
      </rPr>
      <t>马力四轮驱动拖拉机</t>
    </r>
  </si>
  <si>
    <t>SD604-X</t>
  </si>
  <si>
    <t>张松耀</t>
  </si>
  <si>
    <t>杨金岭</t>
  </si>
  <si>
    <t>王朋涛</t>
  </si>
  <si>
    <t>RN1604</t>
  </si>
  <si>
    <t>于广亚</t>
  </si>
  <si>
    <t>SK704</t>
  </si>
  <si>
    <t>李喜平</t>
  </si>
  <si>
    <t>李德松</t>
  </si>
  <si>
    <t>陈念桥</t>
  </si>
  <si>
    <t>R504Y</t>
  </si>
  <si>
    <t>关根发</t>
  </si>
  <si>
    <t>赵双宝</t>
  </si>
  <si>
    <t>M704-2EF1</t>
  </si>
  <si>
    <t>张爱粉</t>
  </si>
  <si>
    <r>
      <rPr>
        <sz val="10"/>
        <color theme="1"/>
        <rFont val="Arial"/>
        <charset val="0"/>
      </rPr>
      <t>180-200</t>
    </r>
    <r>
      <rPr>
        <sz val="10"/>
        <color theme="1"/>
        <rFont val="宋体"/>
        <charset val="134"/>
      </rPr>
      <t>马力四轮驱动拖拉机</t>
    </r>
  </si>
  <si>
    <t>GT1804-4</t>
  </si>
  <si>
    <t>陈向东</t>
  </si>
  <si>
    <t>LX1300</t>
  </si>
  <si>
    <t>李会谦</t>
  </si>
  <si>
    <t>4YZ-4B7</t>
  </si>
  <si>
    <t>李曼曼</t>
  </si>
  <si>
    <t>宁建坡</t>
  </si>
  <si>
    <t>FJH2004</t>
  </si>
  <si>
    <t>张耀宗</t>
  </si>
  <si>
    <t>张全海</t>
  </si>
  <si>
    <r>
      <rPr>
        <sz val="10"/>
        <color theme="1"/>
        <rFont val="Arial"/>
        <charset val="0"/>
      </rPr>
      <t>50-60</t>
    </r>
    <r>
      <rPr>
        <sz val="10"/>
        <color theme="1"/>
        <rFont val="宋体"/>
        <charset val="134"/>
      </rPr>
      <t>马力两轮驱动拖拉机</t>
    </r>
  </si>
  <si>
    <t>M500-E</t>
  </si>
  <si>
    <t>张大红</t>
  </si>
  <si>
    <t>徐现召</t>
  </si>
  <si>
    <t>闫红涛</t>
  </si>
  <si>
    <t>4HZJ-2600</t>
  </si>
  <si>
    <t>朱爱霞</t>
  </si>
  <si>
    <t>于振江</t>
  </si>
  <si>
    <t>闫云璐</t>
  </si>
  <si>
    <t>M1504-5XS</t>
  </si>
  <si>
    <t>陈少华</t>
  </si>
  <si>
    <t>4YZ-4ER</t>
  </si>
  <si>
    <t>陶二阳</t>
  </si>
  <si>
    <t>张海龙</t>
  </si>
  <si>
    <t>赵善武</t>
  </si>
  <si>
    <t>彭海亮</t>
  </si>
  <si>
    <t>李付江</t>
  </si>
  <si>
    <t>4LZ-8E2</t>
  </si>
  <si>
    <t>王红卫</t>
  </si>
  <si>
    <r>
      <rPr>
        <sz val="10"/>
        <color theme="1"/>
        <rFont val="Arial"/>
        <charset val="0"/>
      </rPr>
      <t>120-140</t>
    </r>
    <r>
      <rPr>
        <sz val="10"/>
        <color theme="1"/>
        <rFont val="宋体"/>
        <charset val="134"/>
      </rPr>
      <t>马力四轮驱动拖拉机</t>
    </r>
  </si>
  <si>
    <t>LTB1204</t>
  </si>
  <si>
    <t>张贺停</t>
  </si>
  <si>
    <t>4HZJ-2500</t>
  </si>
  <si>
    <t>邵刚强</t>
  </si>
  <si>
    <t>张自有</t>
  </si>
  <si>
    <t>4LZ-10M6</t>
  </si>
  <si>
    <t>李国祥</t>
  </si>
  <si>
    <t>张金发</t>
  </si>
  <si>
    <t>WF1604-2</t>
  </si>
  <si>
    <t>徐文凡</t>
  </si>
  <si>
    <t>袁永杰</t>
  </si>
  <si>
    <t>4LZ-9BZH</t>
  </si>
  <si>
    <t>陈合军</t>
  </si>
  <si>
    <t>翟玉江</t>
  </si>
  <si>
    <t>漯河市源汇区观尚街家庭农场</t>
  </si>
  <si>
    <t/>
  </si>
  <si>
    <t>NA604-E</t>
  </si>
  <si>
    <t>邵进校</t>
  </si>
  <si>
    <t>张新立</t>
  </si>
  <si>
    <t>薛俊安</t>
  </si>
  <si>
    <t>陈合伟</t>
  </si>
  <si>
    <t>彭民杰</t>
  </si>
  <si>
    <t>张志力</t>
  </si>
  <si>
    <t>CFG1404-X</t>
  </si>
  <si>
    <t>合计</t>
  </si>
  <si>
    <r>
      <rPr>
        <b/>
        <sz val="16"/>
        <rFont val="Arial"/>
        <charset val="0"/>
      </rPr>
      <t>2023</t>
    </r>
    <r>
      <rPr>
        <b/>
        <sz val="16"/>
        <rFont val="宋体"/>
        <charset val="134"/>
      </rPr>
      <t>年度源汇区享受农机购置与应用补贴的购机者信息表（</t>
    </r>
    <r>
      <rPr>
        <b/>
        <sz val="16"/>
        <rFont val="Arial"/>
        <charset val="0"/>
      </rPr>
      <t>2022</t>
    </r>
    <r>
      <rPr>
        <b/>
        <sz val="16"/>
        <rFont val="宋体"/>
        <charset val="134"/>
      </rPr>
      <t>年超录</t>
    </r>
    <r>
      <rPr>
        <b/>
        <sz val="16"/>
        <rFont val="Arial"/>
        <charset val="0"/>
      </rPr>
      <t>10%</t>
    </r>
    <r>
      <rPr>
        <b/>
        <sz val="16"/>
        <rFont val="宋体"/>
        <charset val="134"/>
      </rPr>
      <t>）</t>
    </r>
  </si>
  <si>
    <t>朱奎胜</t>
  </si>
  <si>
    <t>7kg/s及以上自走轮式谷物联合收割机</t>
  </si>
  <si>
    <t>刘勇军</t>
  </si>
  <si>
    <t>深松机</t>
  </si>
  <si>
    <t>6铲及以上凿铲式深松机</t>
  </si>
  <si>
    <t>1S-240G</t>
  </si>
  <si>
    <t>杜玉奇</t>
  </si>
  <si>
    <t>200马力及以上四轮驱动拖拉机</t>
  </si>
  <si>
    <t>魏玄立</t>
  </si>
  <si>
    <t>MEH2004</t>
  </si>
  <si>
    <t>吴春海</t>
  </si>
  <si>
    <t>180-200马力四轮驱动拖拉机</t>
  </si>
  <si>
    <t>MEG1804</t>
  </si>
  <si>
    <t>曹松山</t>
  </si>
  <si>
    <t>葛月贞</t>
  </si>
  <si>
    <t>4行摘穗剥皮型自走式玉米收获机</t>
  </si>
  <si>
    <t>4YZ-4E3</t>
  </si>
  <si>
    <t>4行穗茎兼收玉米收获机</t>
  </si>
  <si>
    <t>4YZPSJ-4C</t>
  </si>
  <si>
    <t>李三英</t>
  </si>
  <si>
    <t>李会民</t>
  </si>
  <si>
    <t>70-80马力四轮驱动拖拉机</t>
  </si>
  <si>
    <t>SD704-X</t>
  </si>
  <si>
    <t>李志航</t>
  </si>
  <si>
    <t>80-90马力四轮驱动拖拉机</t>
  </si>
  <si>
    <t>LTN804</t>
  </si>
  <si>
    <t>王汉生</t>
  </si>
  <si>
    <t>60-70马力四轮驱动拖拉机</t>
  </si>
  <si>
    <t>宋克选</t>
  </si>
  <si>
    <t>王新红</t>
  </si>
  <si>
    <t>魏松炎</t>
  </si>
  <si>
    <t>微型耕耘机</t>
  </si>
  <si>
    <t>功率4kW及以上微耕机</t>
  </si>
  <si>
    <t>1WGQ4-90A4</t>
  </si>
  <si>
    <t>张其伟</t>
  </si>
  <si>
    <t>喷灌机</t>
  </si>
  <si>
    <r>
      <rPr>
        <sz val="10"/>
        <color theme="1"/>
        <rFont val="宋体"/>
        <charset val="134"/>
      </rPr>
      <t>管径</t>
    </r>
    <r>
      <rPr>
        <sz val="10"/>
        <color theme="1"/>
        <rFont val="Arial"/>
        <charset val="0"/>
      </rPr>
      <t>75—85mm</t>
    </r>
    <r>
      <rPr>
        <sz val="10"/>
        <color theme="1"/>
        <rFont val="宋体"/>
        <charset val="134"/>
      </rPr>
      <t>绞盘式喷灌机</t>
    </r>
  </si>
  <si>
    <t>JP75/300</t>
  </si>
  <si>
    <t>董必文</t>
  </si>
  <si>
    <r>
      <rPr>
        <sz val="10"/>
        <color theme="1"/>
        <rFont val="Arial"/>
        <charset val="0"/>
      </rPr>
      <t>0.8—1.5m</t>
    </r>
    <r>
      <rPr>
        <sz val="10"/>
        <color theme="1"/>
        <rFont val="宋体"/>
        <charset val="134"/>
      </rPr>
      <t>花生收获机</t>
    </r>
  </si>
  <si>
    <t>4HW-810B</t>
  </si>
  <si>
    <t>玉米收获专用割台</t>
  </si>
  <si>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行玉米收获专用割台</t>
    </r>
  </si>
  <si>
    <t>4YGB4-600/A</t>
  </si>
  <si>
    <t>张庆晨</t>
  </si>
  <si>
    <t>YFX704</t>
  </si>
  <si>
    <t>王新法</t>
  </si>
  <si>
    <t>崔铁路</t>
  </si>
  <si>
    <t>自走轮式谷物联合收割机</t>
  </si>
  <si>
    <t>申请表编号</t>
  </si>
  <si>
    <t>身份证号或统一社会信用代码</t>
  </si>
  <si>
    <t>手机号码</t>
  </si>
  <si>
    <t>一卡通开户行</t>
  </si>
  <si>
    <t>一卡通帐号</t>
  </si>
  <si>
    <t>特殊说明</t>
  </si>
  <si>
    <t>省</t>
  </si>
  <si>
    <t>市</t>
  </si>
  <si>
    <t>县</t>
  </si>
  <si>
    <t>个人或组织</t>
  </si>
  <si>
    <t>身份证住址</t>
  </si>
  <si>
    <t>现住址</t>
  </si>
  <si>
    <t>机具编号</t>
  </si>
  <si>
    <t>机具大类</t>
  </si>
  <si>
    <t>机具小类</t>
  </si>
  <si>
    <t>出厂编号发动机号</t>
  </si>
  <si>
    <t>生产企业名称</t>
  </si>
  <si>
    <t>经销商名称</t>
  </si>
  <si>
    <t>结算单位</t>
  </si>
  <si>
    <t>数量</t>
  </si>
  <si>
    <t>设备数量</t>
  </si>
  <si>
    <t>单台中央补贴</t>
  </si>
  <si>
    <t>总中央补贴额</t>
  </si>
  <si>
    <t>总补贴额</t>
  </si>
  <si>
    <t>最终销售总价</t>
  </si>
  <si>
    <t>资金年份</t>
  </si>
  <si>
    <t>状态名称</t>
  </si>
  <si>
    <t>申请日期</t>
  </si>
  <si>
    <t>生成资金申请表日期</t>
  </si>
  <si>
    <t>购机日期</t>
  </si>
  <si>
    <t>机具核验日期</t>
  </si>
  <si>
    <t>结算日期</t>
  </si>
  <si>
    <t>申请结算批次</t>
  </si>
  <si>
    <t>结算批次</t>
  </si>
  <si>
    <t>备注</t>
  </si>
  <si>
    <t>农机部门办理天数</t>
  </si>
  <si>
    <t>财政部门办理天数</t>
  </si>
  <si>
    <t>审核退回原因</t>
  </si>
  <si>
    <t>4111023022000194</t>
  </si>
  <si>
    <t>刘海振</t>
  </si>
  <si>
    <t>411123195807123512</t>
  </si>
  <si>
    <t>河南省</t>
  </si>
  <si>
    <t>漯河市</t>
  </si>
  <si>
    <t>源汇区</t>
  </si>
  <si>
    <t>个人</t>
  </si>
  <si>
    <r>
      <rPr>
        <sz val="10"/>
        <color theme="1"/>
        <rFont val="宋体"/>
        <charset val="134"/>
      </rPr>
      <t>河南省漯河市源汇区问十乡骆坡村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159</t>
    </r>
    <r>
      <rPr>
        <sz val="10"/>
        <color theme="1"/>
        <rFont val="宋体"/>
        <charset val="134"/>
      </rPr>
      <t>号</t>
    </r>
  </si>
  <si>
    <t>B4111023022200101000041</t>
  </si>
  <si>
    <t>农用动力机械</t>
  </si>
  <si>
    <t>拖拉机</t>
  </si>
  <si>
    <t>LX1604</t>
  </si>
  <si>
    <t>32218185[YT22243326]</t>
  </si>
  <si>
    <t>第一拖拉机股份有限公司</t>
  </si>
  <si>
    <t>漯河市助田农机有限公司</t>
  </si>
  <si>
    <t>30800.00</t>
  </si>
  <si>
    <t>179000.00</t>
  </si>
  <si>
    <t>2022</t>
  </si>
  <si>
    <t>机具待核验</t>
  </si>
  <si>
    <t>2022/10/13 11:22:08</t>
  </si>
  <si>
    <t>2023/5/5 8:36:56</t>
  </si>
  <si>
    <t>2022/8/25 0:00:00</t>
  </si>
  <si>
    <r>
      <rPr>
        <sz val="10"/>
        <color theme="1"/>
        <rFont val="宋体"/>
        <charset val="134"/>
      </rPr>
      <t>统一后台转换</t>
    </r>
    <r>
      <rPr>
        <sz val="10"/>
        <color theme="1"/>
        <rFont val="Arial"/>
        <charset val="0"/>
      </rPr>
      <t xml:space="preserve"></t>
    </r>
  </si>
  <si>
    <t>4111023022000201</t>
  </si>
  <si>
    <t>赵克营</t>
  </si>
  <si>
    <t>41112319790715901X</t>
  </si>
  <si>
    <r>
      <rPr>
        <sz val="10"/>
        <color theme="1"/>
        <rFont val="宋体"/>
        <charset val="134"/>
      </rPr>
      <t>河南省漯河市源汇区问十乡问十村</t>
    </r>
    <r>
      <rPr>
        <sz val="10"/>
        <color theme="1"/>
        <rFont val="Arial"/>
        <charset val="0"/>
      </rPr>
      <t>9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298</t>
    </r>
    <r>
      <rPr>
        <sz val="10"/>
        <color theme="1"/>
        <rFont val="宋体"/>
        <charset val="134"/>
      </rPr>
      <t>号</t>
    </r>
  </si>
  <si>
    <t>问十</t>
  </si>
  <si>
    <t>B4111023022050104000010</t>
  </si>
  <si>
    <t>收获机械</t>
  </si>
  <si>
    <t>粮食作物收获机械</t>
  </si>
  <si>
    <t>4LZ-9E2</t>
  </si>
  <si>
    <t>63321GE91N3102944[A5Y2SEM02332]</t>
  </si>
  <si>
    <r>
      <rPr>
        <sz val="10"/>
        <color theme="1"/>
        <rFont val="宋体"/>
        <charset val="134"/>
      </rPr>
      <t>潍柴雷沃重工股份有限公司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原</t>
    </r>
    <r>
      <rPr>
        <sz val="10"/>
        <color theme="1"/>
        <rFont val="Arial"/>
        <charset val="0"/>
      </rPr>
      <t>:</t>
    </r>
    <r>
      <rPr>
        <sz val="10"/>
        <color theme="1"/>
        <rFont val="宋体"/>
        <charset val="134"/>
      </rPr>
      <t>雷沃重工股份有限公司</t>
    </r>
    <r>
      <rPr>
        <sz val="10"/>
        <color theme="1"/>
        <rFont val="Arial"/>
        <charset val="0"/>
      </rPr>
      <t>)</t>
    </r>
  </si>
  <si>
    <t>漯河市福田农业装备有限公司</t>
  </si>
  <si>
    <t>34600.00</t>
  </si>
  <si>
    <t>156000.00</t>
  </si>
  <si>
    <t>2022/10/13 12:04:51</t>
  </si>
  <si>
    <t>2023/4/21 16:45:14</t>
  </si>
  <si>
    <t>2022/3/7 0:00:00</t>
  </si>
  <si>
    <t>4111023022000218</t>
  </si>
  <si>
    <t>黄克</t>
  </si>
  <si>
    <t>411123196612109010</t>
  </si>
  <si>
    <r>
      <rPr>
        <sz val="10"/>
        <color theme="1"/>
        <rFont val="宋体"/>
        <charset val="134"/>
      </rPr>
      <t>河南省漯河市源汇区问十乡小河王村</t>
    </r>
    <r>
      <rPr>
        <sz val="10"/>
        <color theme="1"/>
        <rFont val="Arial"/>
        <charset val="0"/>
      </rPr>
      <t>41</t>
    </r>
    <r>
      <rPr>
        <sz val="10"/>
        <color theme="1"/>
        <rFont val="宋体"/>
        <charset val="134"/>
      </rPr>
      <t>号</t>
    </r>
  </si>
  <si>
    <t>B4111023022050104000011</t>
  </si>
  <si>
    <t>63321GE90M3106420[A5Y2SEM02568]</t>
  </si>
  <si>
    <t>160000.00</t>
  </si>
  <si>
    <t>2022/10/13 14:37:34</t>
  </si>
  <si>
    <t>2023/4/25 9:24:54</t>
  </si>
  <si>
    <t>2022/1/26 0:00:00</t>
  </si>
  <si>
    <t>4111021022000112</t>
  </si>
  <si>
    <t>赵伟华</t>
  </si>
  <si>
    <t>411123198004074036</t>
  </si>
  <si>
    <r>
      <rPr>
        <sz val="10"/>
        <color theme="1"/>
        <rFont val="宋体"/>
        <charset val="134"/>
      </rPr>
      <t>河南省漯河市源汇区空家郭乡寺西杨村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17</t>
    </r>
    <r>
      <rPr>
        <sz val="10"/>
        <color theme="1"/>
        <rFont val="宋体"/>
        <charset val="134"/>
      </rPr>
      <t>号</t>
    </r>
  </si>
  <si>
    <t>B4111021022050104000008</t>
  </si>
  <si>
    <t>63321GE98N3107607[A5Y2SEN01156]</t>
  </si>
  <si>
    <t>漯河市盛峰农业机械有限公司</t>
  </si>
  <si>
    <t>165000.00</t>
  </si>
  <si>
    <t>2022/10/13 15:22:43</t>
  </si>
  <si>
    <t>2023/4/25 9:19:59</t>
  </si>
  <si>
    <t>2022/5/30 0:00:00</t>
  </si>
  <si>
    <t>4111021022000154</t>
  </si>
  <si>
    <t>朱东兴</t>
  </si>
  <si>
    <t>411123196904294115</t>
  </si>
  <si>
    <r>
      <rPr>
        <sz val="10"/>
        <color theme="1"/>
        <rFont val="宋体"/>
        <charset val="134"/>
      </rPr>
      <t>河南省漯河市源汇区空冢郭乡西朱村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23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</si>
  <si>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河南省漯河市空冢郭乡西朱村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23</t>
    </r>
    <r>
      <rPr>
        <sz val="10"/>
        <color theme="1"/>
        <rFont val="宋体"/>
        <charset val="134"/>
      </rPr>
      <t>号</t>
    </r>
  </si>
  <si>
    <t>B4111021022050104000013</t>
  </si>
  <si>
    <t>63321GE9XM3104383[A5Y2SEM00544]</t>
  </si>
  <si>
    <t>2022/10/17 10:23:14</t>
  </si>
  <si>
    <t>2023/4/25 11:37:07</t>
  </si>
  <si>
    <t>2021/12/30 0:00:00</t>
  </si>
  <si>
    <t>4111021022000158</t>
  </si>
  <si>
    <t>袁爱军</t>
  </si>
  <si>
    <t>411123196702104037</t>
  </si>
  <si>
    <r>
      <rPr>
        <sz val="10"/>
        <color theme="1"/>
        <rFont val="宋体"/>
        <charset val="134"/>
      </rPr>
      <t>河南省漯河市源汇区空冢郭乡后村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14</t>
    </r>
    <r>
      <rPr>
        <sz val="10"/>
        <color theme="1"/>
        <rFont val="宋体"/>
        <charset val="134"/>
      </rPr>
      <t>号</t>
    </r>
  </si>
  <si>
    <t>B4111021022050104000015</t>
  </si>
  <si>
    <t>63321GE95N3100405[BG11140812]</t>
  </si>
  <si>
    <t>162000.00</t>
  </si>
  <si>
    <t>2022/10/18 15:38:18</t>
  </si>
  <si>
    <t>2023/5/4 11:00:50</t>
  </si>
  <si>
    <t>2022/5/16 0:00:00</t>
  </si>
  <si>
    <t>4111021022000160</t>
  </si>
  <si>
    <t>王瑞红</t>
  </si>
  <si>
    <t>411123199012084044</t>
  </si>
  <si>
    <t>河南省漯河市源汇区空冢郭乡姬于村</t>
  </si>
  <si>
    <t>河南省漯河市湘江西路与泰行山路永冠枫林逸景小区</t>
  </si>
  <si>
    <t>B4111021022050104000016</t>
  </si>
  <si>
    <t>63321GE97N3100230[A5Y2SGM00504]</t>
  </si>
  <si>
    <t>146000.00</t>
  </si>
  <si>
    <t>2022/10/21 15:57:15</t>
  </si>
  <si>
    <t>2023/4/25 9:41:44</t>
  </si>
  <si>
    <t>2022/3/11 0:00:00</t>
  </si>
  <si>
    <t>4111023022000358</t>
  </si>
  <si>
    <t>李德清</t>
  </si>
  <si>
    <t>411123194510253557</t>
  </si>
  <si>
    <r>
      <rPr>
        <sz val="10"/>
        <color theme="1"/>
        <rFont val="宋体"/>
        <charset val="134"/>
      </rPr>
      <t>河南省漯河市源汇区问十乡问十村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985</t>
    </r>
    <r>
      <rPr>
        <sz val="10"/>
        <color theme="1"/>
        <rFont val="宋体"/>
        <charset val="134"/>
      </rPr>
      <t>号</t>
    </r>
  </si>
  <si>
    <t>B4111023022050104000014</t>
  </si>
  <si>
    <t>63321GE99N3108426[BH06021504]</t>
  </si>
  <si>
    <t>169000.00</t>
  </si>
  <si>
    <t>2022/10/27 9:42:56</t>
  </si>
  <si>
    <t>2023/4/23 10:55:10</t>
  </si>
  <si>
    <t>2022/10/5 0:00:00</t>
  </si>
  <si>
    <t>4111021022000202</t>
  </si>
  <si>
    <t>赵得秀</t>
  </si>
  <si>
    <t>411123196112064012</t>
  </si>
  <si>
    <r>
      <rPr>
        <sz val="10"/>
        <color theme="1"/>
        <rFont val="宋体"/>
        <charset val="134"/>
      </rPr>
      <t>河南省漯河市源汇区空冢郭乡杨店村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61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</si>
  <si>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漯河市源汇区空冢郭乡杨店十寸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组</t>
    </r>
  </si>
  <si>
    <t>B4111021022050104000019</t>
  </si>
  <si>
    <t>63321GE96N3101188[BG11144386]</t>
  </si>
  <si>
    <t>161000.00</t>
  </si>
  <si>
    <t>2022/10/31 12:26:08</t>
  </si>
  <si>
    <t>2023/4/23 11:32:18</t>
  </si>
  <si>
    <t>2022/5/11 0:00:00</t>
  </si>
  <si>
    <t>4111021022000203</t>
  </si>
  <si>
    <t>关中田</t>
  </si>
  <si>
    <t>41112319771124401X</t>
  </si>
  <si>
    <r>
      <rPr>
        <sz val="10"/>
        <color theme="1"/>
        <rFont val="宋体"/>
        <charset val="134"/>
      </rPr>
      <t>河南省漯河市源汇区空家郭乡关庄村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82</t>
    </r>
    <r>
      <rPr>
        <sz val="10"/>
        <color theme="1"/>
        <rFont val="宋体"/>
        <charset val="134"/>
      </rPr>
      <t>号</t>
    </r>
  </si>
  <si>
    <t>河南省漯河市源汇区空冢郭乡关庄村</t>
  </si>
  <si>
    <t>B4111021022050104000020</t>
  </si>
  <si>
    <t>63321GE98N3103735[A5Y2SEM03080]</t>
  </si>
  <si>
    <t>162800.00</t>
  </si>
  <si>
    <t>2022/10/31 12:32:45</t>
  </si>
  <si>
    <t>2023/4/23 11:32:53</t>
  </si>
  <si>
    <t>2022/3/21 0:00:00</t>
  </si>
  <si>
    <t>4111022022000195</t>
  </si>
  <si>
    <t>刘红香</t>
  </si>
  <si>
    <t>411123196809123609</t>
  </si>
  <si>
    <r>
      <rPr>
        <sz val="10"/>
        <color theme="1"/>
        <rFont val="宋体"/>
        <charset val="134"/>
      </rPr>
      <t>河南省漯河市源汇区大刘镇西刘村</t>
    </r>
    <r>
      <rPr>
        <sz val="10"/>
        <color theme="1"/>
        <rFont val="Arial"/>
        <charset val="0"/>
      </rPr>
      <t>40</t>
    </r>
    <r>
      <rPr>
        <sz val="10"/>
        <color theme="1"/>
        <rFont val="宋体"/>
        <charset val="134"/>
      </rPr>
      <t>号</t>
    </r>
  </si>
  <si>
    <t>B4111022022050105000003</t>
  </si>
  <si>
    <t>4YZP-2A</t>
  </si>
  <si>
    <t>YF603026[SD8537458]</t>
  </si>
  <si>
    <r>
      <rPr>
        <sz val="10"/>
        <color theme="1"/>
        <rFont val="宋体"/>
        <charset val="134"/>
      </rPr>
      <t>山东时风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集团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有限责任公司</t>
    </r>
  </si>
  <si>
    <t>舞阳县万年红农机销售处</t>
  </si>
  <si>
    <t>21300.00</t>
  </si>
  <si>
    <t>71000.00</t>
  </si>
  <si>
    <t>2022/11/1 13:59:26</t>
  </si>
  <si>
    <t>2023/4/25 9:03:20</t>
  </si>
  <si>
    <t>2022/8/3 0:00:00</t>
  </si>
  <si>
    <t>4111021022000206</t>
  </si>
  <si>
    <t>张春平</t>
  </si>
  <si>
    <t>41112319660715428X</t>
  </si>
  <si>
    <r>
      <rPr>
        <sz val="10"/>
        <color theme="1"/>
        <rFont val="宋体"/>
        <charset val="134"/>
      </rPr>
      <t>河南省漯河市源汇区空冢郭乡后袁村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18</t>
    </r>
    <r>
      <rPr>
        <sz val="10"/>
        <color theme="1"/>
        <rFont val="宋体"/>
        <charset val="134"/>
      </rPr>
      <t>号</t>
    </r>
  </si>
  <si>
    <t>河南省漯河市源汇区空冢郭乡后袁村</t>
  </si>
  <si>
    <t>B4111021022050104000021</t>
  </si>
  <si>
    <t>63321GE9XM3204600[A5Y2SEM00642]</t>
  </si>
  <si>
    <t>159000.00</t>
  </si>
  <si>
    <t>2022/11/5 10:14:33</t>
  </si>
  <si>
    <t>2023/4/23 15:45:56</t>
  </si>
  <si>
    <t>2022/5/5 0:00:00</t>
  </si>
  <si>
    <t>4111025023000009</t>
  </si>
  <si>
    <t>张丽芳</t>
  </si>
  <si>
    <t>411123197911063029</t>
  </si>
  <si>
    <r>
      <rPr>
        <sz val="10"/>
        <color theme="1"/>
        <rFont val="宋体"/>
        <charset val="134"/>
      </rPr>
      <t>河南省漯河市源汇区阴阳赵乡尹庄村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组</t>
    </r>
    <r>
      <rPr>
        <sz val="10"/>
        <color theme="1"/>
        <rFont val="Arial"/>
        <charset val="0"/>
      </rPr>
      <t>98</t>
    </r>
    <r>
      <rPr>
        <sz val="10"/>
        <color theme="1"/>
        <rFont val="宋体"/>
        <charset val="134"/>
      </rPr>
      <t>号</t>
    </r>
  </si>
  <si>
    <t>B4111025023050104000001</t>
  </si>
  <si>
    <t>63321GE90N3108430[BH08025789]</t>
  </si>
  <si>
    <t>潍柴雷沃智慧农业科技股份有限公司</t>
  </si>
  <si>
    <t>168000.00</t>
  </si>
  <si>
    <t>2023</t>
  </si>
  <si>
    <t>2023/5/4 16:19:10</t>
  </si>
  <si>
    <t>2023/5/4 16:26:37</t>
  </si>
  <si>
    <t>2022/10/30 0:00:00</t>
  </si>
  <si>
    <t xml:space="preserve">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</si>
</sst>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b/>
      <sz val="14"/>
      <name val="Arial"/>
      <charset val="0"/>
    </font>
    <font>
      <b/>
      <sz val="16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0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22" fontId="1" fillId="0" borderId="2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22" fontId="1" fillId="0" borderId="0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autoPageBreaks="0"/>
  </sheetPr>
  <dimension ref="A1:J142"/>
  <sheetViews>
    <sheetView tabSelected="1" zoomScaleSheetLayoutView="60" topLeftCell="A103" workbookViewId="0">
      <selection activeCell="F118" sqref="F118"/>
    </sheetView>
  </sheetViews>
  <sheetFormatPr defaultColWidth="9.14285714285714" defaultRowHeight="20" customHeight="1"/>
  <cols>
    <col min="1" max="1" width="14" style="1" customWidth="1"/>
    <col min="2" max="2" width="5.28571428571429" style="1" customWidth="1"/>
    <col min="3" max="3" width="9" style="1" customWidth="1"/>
    <col min="4" max="4" width="16.8571428571429" style="1" customWidth="1"/>
    <col min="5" max="5" width="34.5714285714286" style="1" customWidth="1"/>
    <col min="6" max="6" width="22.5714285714286" style="1" customWidth="1"/>
    <col min="7" max="7" width="19.2857142857143" style="4" customWidth="1"/>
    <col min="8" max="22" width="8" style="1" customWidth="1"/>
    <col min="23" max="16384" width="9.14285714285714" style="1"/>
  </cols>
  <sheetData>
    <row r="1" ht="28" customHeight="1" spans="1:10">
      <c r="A1" s="6" t="s">
        <v>0</v>
      </c>
      <c r="B1" s="6"/>
      <c r="C1" s="6"/>
      <c r="D1" s="6"/>
      <c r="E1" s="6"/>
      <c r="F1" s="6"/>
      <c r="G1" s="6"/>
      <c r="H1" s="7"/>
      <c r="I1" s="7"/>
      <c r="J1" s="7"/>
    </row>
    <row r="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1" spans="1:7">
      <c r="A3" s="8" t="s">
        <v>8</v>
      </c>
      <c r="B3" s="8" t="s">
        <v>9</v>
      </c>
      <c r="C3" s="8" t="s">
        <v>10</v>
      </c>
      <c r="D3" s="8" t="s">
        <v>11</v>
      </c>
      <c r="E3" s="9" t="s">
        <v>12</v>
      </c>
      <c r="F3" s="9" t="s">
        <v>13</v>
      </c>
      <c r="G3" s="10">
        <v>30800</v>
      </c>
    </row>
    <row r="4" customHeight="1" spans="1:7">
      <c r="A4" s="8" t="s">
        <v>14</v>
      </c>
      <c r="B4" s="8" t="s">
        <v>15</v>
      </c>
      <c r="C4" s="8" t="s">
        <v>10</v>
      </c>
      <c r="D4" s="8" t="s">
        <v>11</v>
      </c>
      <c r="E4" s="9" t="s">
        <v>16</v>
      </c>
      <c r="F4" s="9" t="s">
        <v>17</v>
      </c>
      <c r="G4" s="10">
        <v>10900</v>
      </c>
    </row>
    <row r="5" customHeight="1" spans="1:7">
      <c r="A5" s="8" t="s">
        <v>18</v>
      </c>
      <c r="B5" s="8" t="s">
        <v>9</v>
      </c>
      <c r="C5" s="8" t="s">
        <v>10</v>
      </c>
      <c r="D5" s="8" t="s">
        <v>11</v>
      </c>
      <c r="E5" s="9" t="s">
        <v>16</v>
      </c>
      <c r="F5" s="9" t="s">
        <v>19</v>
      </c>
      <c r="G5" s="10">
        <v>8400</v>
      </c>
    </row>
    <row r="6" customHeight="1" spans="1:7">
      <c r="A6" s="8" t="s">
        <v>20</v>
      </c>
      <c r="B6" s="8" t="s">
        <v>15</v>
      </c>
      <c r="C6" s="8" t="s">
        <v>10</v>
      </c>
      <c r="D6" s="8" t="s">
        <v>11</v>
      </c>
      <c r="E6" s="9" t="s">
        <v>21</v>
      </c>
      <c r="F6" s="9" t="s">
        <v>22</v>
      </c>
      <c r="G6" s="10">
        <v>15900</v>
      </c>
    </row>
    <row r="7" customHeight="1" spans="1:7">
      <c r="A7" s="8" t="s">
        <v>23</v>
      </c>
      <c r="B7" s="8" t="s">
        <v>9</v>
      </c>
      <c r="C7" s="8" t="s">
        <v>10</v>
      </c>
      <c r="D7" s="8" t="s">
        <v>11</v>
      </c>
      <c r="E7" s="9" t="s">
        <v>24</v>
      </c>
      <c r="F7" s="9" t="s">
        <v>25</v>
      </c>
      <c r="G7" s="10">
        <v>11500</v>
      </c>
    </row>
    <row r="8" customHeight="1" spans="1:7">
      <c r="A8" s="8" t="s">
        <v>26</v>
      </c>
      <c r="B8" s="8" t="s">
        <v>9</v>
      </c>
      <c r="C8" s="8" t="s">
        <v>10</v>
      </c>
      <c r="D8" s="8" t="s">
        <v>11</v>
      </c>
      <c r="E8" s="9" t="s">
        <v>24</v>
      </c>
      <c r="F8" s="9" t="s">
        <v>27</v>
      </c>
      <c r="G8" s="10">
        <v>11500</v>
      </c>
    </row>
    <row r="9" customHeight="1" spans="1:7">
      <c r="A9" s="8" t="s">
        <v>28</v>
      </c>
      <c r="B9" s="8" t="s">
        <v>9</v>
      </c>
      <c r="C9" s="8" t="s">
        <v>10</v>
      </c>
      <c r="D9" s="8" t="s">
        <v>11</v>
      </c>
      <c r="E9" s="9" t="s">
        <v>24</v>
      </c>
      <c r="F9" s="9" t="s">
        <v>29</v>
      </c>
      <c r="G9" s="10">
        <v>11500</v>
      </c>
    </row>
    <row r="10" customHeight="1" spans="1:7">
      <c r="A10" s="8" t="s">
        <v>30</v>
      </c>
      <c r="B10" s="8" t="s">
        <v>9</v>
      </c>
      <c r="C10" s="8" t="s">
        <v>10</v>
      </c>
      <c r="D10" s="8" t="s">
        <v>11</v>
      </c>
      <c r="E10" s="9" t="s">
        <v>24</v>
      </c>
      <c r="F10" s="9" t="s">
        <v>29</v>
      </c>
      <c r="G10" s="10">
        <v>11500</v>
      </c>
    </row>
    <row r="11" customHeight="1" spans="1:7">
      <c r="A11" s="8" t="s">
        <v>31</v>
      </c>
      <c r="B11" s="8" t="s">
        <v>9</v>
      </c>
      <c r="C11" s="8" t="s">
        <v>10</v>
      </c>
      <c r="D11" s="8" t="s">
        <v>32</v>
      </c>
      <c r="E11" s="9" t="s">
        <v>33</v>
      </c>
      <c r="F11" s="9" t="s">
        <v>34</v>
      </c>
      <c r="G11" s="10">
        <v>34600</v>
      </c>
    </row>
    <row r="12" customHeight="1" spans="1:7">
      <c r="A12" s="8" t="s">
        <v>35</v>
      </c>
      <c r="B12" s="8" t="s">
        <v>15</v>
      </c>
      <c r="C12" s="8" t="s">
        <v>10</v>
      </c>
      <c r="D12" s="8" t="s">
        <v>11</v>
      </c>
      <c r="E12" s="9" t="s">
        <v>36</v>
      </c>
      <c r="F12" s="9" t="s">
        <v>37</v>
      </c>
      <c r="G12" s="10">
        <v>37500</v>
      </c>
    </row>
    <row r="13" customHeight="1" spans="1:7">
      <c r="A13" s="8" t="s">
        <v>38</v>
      </c>
      <c r="B13" s="8" t="s">
        <v>9</v>
      </c>
      <c r="C13" s="8" t="s">
        <v>39</v>
      </c>
      <c r="D13" s="8" t="s">
        <v>40</v>
      </c>
      <c r="E13" s="9" t="s">
        <v>41</v>
      </c>
      <c r="F13" s="9" t="s">
        <v>42</v>
      </c>
      <c r="G13" s="10">
        <v>39500</v>
      </c>
    </row>
    <row r="14" customHeight="1" spans="1:7">
      <c r="A14" s="8" t="s">
        <v>43</v>
      </c>
      <c r="B14" s="8" t="s">
        <v>15</v>
      </c>
      <c r="C14" s="8" t="s">
        <v>10</v>
      </c>
      <c r="D14" s="8" t="s">
        <v>44</v>
      </c>
      <c r="E14" s="9" t="s">
        <v>45</v>
      </c>
      <c r="F14" s="9" t="s">
        <v>46</v>
      </c>
      <c r="G14" s="10">
        <v>53500</v>
      </c>
    </row>
    <row r="15" customHeight="1" spans="1:7">
      <c r="A15" s="8" t="s">
        <v>47</v>
      </c>
      <c r="B15" s="8" t="s">
        <v>15</v>
      </c>
      <c r="C15" s="8" t="s">
        <v>10</v>
      </c>
      <c r="D15" s="8" t="s">
        <v>32</v>
      </c>
      <c r="E15" s="9" t="s">
        <v>33</v>
      </c>
      <c r="F15" s="9" t="s">
        <v>34</v>
      </c>
      <c r="G15" s="10">
        <v>34600</v>
      </c>
    </row>
    <row r="16" customHeight="1" spans="1:7">
      <c r="A16" s="8" t="s">
        <v>48</v>
      </c>
      <c r="B16" s="8" t="s">
        <v>9</v>
      </c>
      <c r="C16" s="8" t="s">
        <v>49</v>
      </c>
      <c r="D16" s="8" t="s">
        <v>44</v>
      </c>
      <c r="E16" s="9" t="s">
        <v>45</v>
      </c>
      <c r="F16" s="9" t="s">
        <v>50</v>
      </c>
      <c r="G16" s="10">
        <v>53500</v>
      </c>
    </row>
    <row r="17" customHeight="1" spans="1:7">
      <c r="A17" s="8" t="s">
        <v>51</v>
      </c>
      <c r="B17" s="8" t="s">
        <v>9</v>
      </c>
      <c r="C17" s="8" t="s">
        <v>10</v>
      </c>
      <c r="D17" s="8" t="s">
        <v>44</v>
      </c>
      <c r="E17" s="9" t="s">
        <v>45</v>
      </c>
      <c r="F17" s="9" t="s">
        <v>52</v>
      </c>
      <c r="G17" s="10">
        <v>53500</v>
      </c>
    </row>
    <row r="18" customHeight="1" spans="1:7">
      <c r="A18" s="8" t="s">
        <v>53</v>
      </c>
      <c r="B18" s="8" t="s">
        <v>9</v>
      </c>
      <c r="C18" s="8" t="s">
        <v>10</v>
      </c>
      <c r="D18" s="8" t="s">
        <v>44</v>
      </c>
      <c r="E18" s="9" t="s">
        <v>45</v>
      </c>
      <c r="F18" s="9" t="s">
        <v>50</v>
      </c>
      <c r="G18" s="10">
        <v>53500</v>
      </c>
    </row>
    <row r="19" customHeight="1" spans="1:7">
      <c r="A19" s="8" t="s">
        <v>54</v>
      </c>
      <c r="B19" s="8" t="s">
        <v>9</v>
      </c>
      <c r="C19" s="8" t="s">
        <v>10</v>
      </c>
      <c r="D19" s="8" t="s">
        <v>32</v>
      </c>
      <c r="E19" s="9" t="s">
        <v>33</v>
      </c>
      <c r="F19" s="9" t="s">
        <v>34</v>
      </c>
      <c r="G19" s="10">
        <v>34600</v>
      </c>
    </row>
    <row r="20" customHeight="1" spans="1:7">
      <c r="A20" s="8" t="s">
        <v>55</v>
      </c>
      <c r="B20" s="8" t="s">
        <v>9</v>
      </c>
      <c r="C20" s="8" t="s">
        <v>10</v>
      </c>
      <c r="D20" s="8" t="s">
        <v>44</v>
      </c>
      <c r="E20" s="9" t="s">
        <v>45</v>
      </c>
      <c r="F20" s="9" t="s">
        <v>50</v>
      </c>
      <c r="G20" s="10">
        <v>53500</v>
      </c>
    </row>
    <row r="21" customHeight="1" spans="1:7">
      <c r="A21" s="8" t="s">
        <v>56</v>
      </c>
      <c r="B21" s="8" t="s">
        <v>9</v>
      </c>
      <c r="C21" s="8" t="s">
        <v>10</v>
      </c>
      <c r="D21" s="8" t="s">
        <v>57</v>
      </c>
      <c r="E21" s="9" t="s">
        <v>58</v>
      </c>
      <c r="F21" s="9" t="s">
        <v>59</v>
      </c>
      <c r="G21" s="10">
        <v>13400</v>
      </c>
    </row>
    <row r="22" customHeight="1" spans="1:7">
      <c r="A22" s="8" t="s">
        <v>60</v>
      </c>
      <c r="B22" s="8" t="s">
        <v>9</v>
      </c>
      <c r="C22" s="8" t="s">
        <v>10</v>
      </c>
      <c r="D22" s="8" t="s">
        <v>32</v>
      </c>
      <c r="E22" s="9" t="s">
        <v>33</v>
      </c>
      <c r="F22" s="9" t="s">
        <v>61</v>
      </c>
      <c r="G22" s="10">
        <v>34600</v>
      </c>
    </row>
    <row r="23" customHeight="1" spans="1:7">
      <c r="A23" s="8" t="s">
        <v>62</v>
      </c>
      <c r="B23" s="8" t="s">
        <v>9</v>
      </c>
      <c r="C23" s="8" t="s">
        <v>10</v>
      </c>
      <c r="D23" s="8" t="s">
        <v>32</v>
      </c>
      <c r="E23" s="9" t="s">
        <v>33</v>
      </c>
      <c r="F23" s="9" t="s">
        <v>61</v>
      </c>
      <c r="G23" s="10">
        <v>34600</v>
      </c>
    </row>
    <row r="24" customHeight="1" spans="1:7">
      <c r="A24" s="8" t="s">
        <v>63</v>
      </c>
      <c r="B24" s="8" t="s">
        <v>9</v>
      </c>
      <c r="C24" s="8" t="s">
        <v>39</v>
      </c>
      <c r="D24" s="8" t="s">
        <v>32</v>
      </c>
      <c r="E24" s="9" t="s">
        <v>33</v>
      </c>
      <c r="F24" s="9" t="s">
        <v>34</v>
      </c>
      <c r="G24" s="10">
        <v>34600</v>
      </c>
    </row>
    <row r="25" customHeight="1" spans="1:7">
      <c r="A25" s="8" t="s">
        <v>64</v>
      </c>
      <c r="B25" s="8" t="s">
        <v>15</v>
      </c>
      <c r="C25" s="8" t="s">
        <v>10</v>
      </c>
      <c r="D25" s="8" t="s">
        <v>11</v>
      </c>
      <c r="E25" s="9" t="s">
        <v>24</v>
      </c>
      <c r="F25" s="9" t="s">
        <v>65</v>
      </c>
      <c r="G25" s="10">
        <v>11500</v>
      </c>
    </row>
    <row r="26" customHeight="1" spans="1:7">
      <c r="A26" s="8" t="s">
        <v>66</v>
      </c>
      <c r="B26" s="8" t="s">
        <v>9</v>
      </c>
      <c r="C26" s="8" t="s">
        <v>49</v>
      </c>
      <c r="D26" s="8" t="s">
        <v>11</v>
      </c>
      <c r="E26" s="9" t="s">
        <v>16</v>
      </c>
      <c r="F26" s="9" t="s">
        <v>67</v>
      </c>
      <c r="G26" s="10">
        <v>8400</v>
      </c>
    </row>
    <row r="27" customHeight="1" spans="1:7">
      <c r="A27" s="8" t="s">
        <v>68</v>
      </c>
      <c r="B27" s="8" t="s">
        <v>9</v>
      </c>
      <c r="C27" s="8" t="s">
        <v>39</v>
      </c>
      <c r="D27" s="8" t="s">
        <v>32</v>
      </c>
      <c r="E27" s="9" t="s">
        <v>33</v>
      </c>
      <c r="F27" s="9" t="s">
        <v>34</v>
      </c>
      <c r="G27" s="10">
        <v>34600</v>
      </c>
    </row>
    <row r="28" customHeight="1" spans="1:7">
      <c r="A28" s="8" t="s">
        <v>69</v>
      </c>
      <c r="B28" s="8" t="s">
        <v>9</v>
      </c>
      <c r="C28" s="8" t="s">
        <v>39</v>
      </c>
      <c r="D28" s="8" t="s">
        <v>32</v>
      </c>
      <c r="E28" s="9" t="s">
        <v>33</v>
      </c>
      <c r="F28" s="9" t="s">
        <v>61</v>
      </c>
      <c r="G28" s="10">
        <v>34600</v>
      </c>
    </row>
    <row r="29" customHeight="1" spans="1:7">
      <c r="A29" s="8" t="s">
        <v>70</v>
      </c>
      <c r="B29" s="8" t="s">
        <v>9</v>
      </c>
      <c r="C29" s="8" t="s">
        <v>10</v>
      </c>
      <c r="D29" s="8" t="s">
        <v>44</v>
      </c>
      <c r="E29" s="9" t="s">
        <v>71</v>
      </c>
      <c r="F29" s="9" t="s">
        <v>72</v>
      </c>
      <c r="G29" s="10">
        <v>21300</v>
      </c>
    </row>
    <row r="30" customHeight="1" spans="1:7">
      <c r="A30" s="8" t="s">
        <v>73</v>
      </c>
      <c r="B30" s="8" t="s">
        <v>9</v>
      </c>
      <c r="C30" s="8" t="s">
        <v>39</v>
      </c>
      <c r="D30" s="8" t="s">
        <v>11</v>
      </c>
      <c r="E30" s="9" t="s">
        <v>24</v>
      </c>
      <c r="F30" s="9" t="s">
        <v>74</v>
      </c>
      <c r="G30" s="10">
        <v>11500</v>
      </c>
    </row>
    <row r="31" customHeight="1" spans="1:7">
      <c r="A31" s="8" t="s">
        <v>75</v>
      </c>
      <c r="B31" s="8" t="s">
        <v>9</v>
      </c>
      <c r="C31" s="8" t="s">
        <v>49</v>
      </c>
      <c r="D31" s="8" t="s">
        <v>11</v>
      </c>
      <c r="E31" s="9" t="s">
        <v>76</v>
      </c>
      <c r="F31" s="9" t="s">
        <v>77</v>
      </c>
      <c r="G31" s="10">
        <v>30100</v>
      </c>
    </row>
    <row r="32" customHeight="1" spans="1:7">
      <c r="A32" s="8" t="s">
        <v>78</v>
      </c>
      <c r="B32" s="8" t="s">
        <v>15</v>
      </c>
      <c r="C32" s="8" t="s">
        <v>10</v>
      </c>
      <c r="D32" s="8" t="s">
        <v>11</v>
      </c>
      <c r="E32" s="9" t="s">
        <v>24</v>
      </c>
      <c r="F32" s="9" t="s">
        <v>79</v>
      </c>
      <c r="G32" s="10">
        <v>11500</v>
      </c>
    </row>
    <row r="33" customHeight="1" spans="1:7">
      <c r="A33" s="8" t="s">
        <v>80</v>
      </c>
      <c r="B33" s="8" t="s">
        <v>9</v>
      </c>
      <c r="C33" s="8" t="s">
        <v>10</v>
      </c>
      <c r="D33" s="8" t="s">
        <v>11</v>
      </c>
      <c r="E33" s="9" t="s">
        <v>16</v>
      </c>
      <c r="F33" s="9" t="s">
        <v>67</v>
      </c>
      <c r="G33" s="10">
        <v>8400</v>
      </c>
    </row>
    <row r="34" customHeight="1" spans="1:7">
      <c r="A34" s="8" t="s">
        <v>81</v>
      </c>
      <c r="B34" s="8" t="s">
        <v>15</v>
      </c>
      <c r="C34" s="8" t="s">
        <v>10</v>
      </c>
      <c r="D34" s="8" t="s">
        <v>11</v>
      </c>
      <c r="E34" s="9" t="s">
        <v>16</v>
      </c>
      <c r="F34" s="9" t="s">
        <v>82</v>
      </c>
      <c r="G34" s="10">
        <v>8400</v>
      </c>
    </row>
    <row r="35" customHeight="1" spans="1:7">
      <c r="A35" s="8" t="s">
        <v>83</v>
      </c>
      <c r="B35" s="8" t="s">
        <v>9</v>
      </c>
      <c r="C35" s="8" t="s">
        <v>10</v>
      </c>
      <c r="D35" s="8" t="s">
        <v>32</v>
      </c>
      <c r="E35" s="9" t="s">
        <v>33</v>
      </c>
      <c r="F35" s="9" t="s">
        <v>61</v>
      </c>
      <c r="G35" s="10">
        <v>34600</v>
      </c>
    </row>
    <row r="36" customHeight="1" spans="1:7">
      <c r="A36" s="8" t="s">
        <v>84</v>
      </c>
      <c r="B36" s="8" t="s">
        <v>9</v>
      </c>
      <c r="C36" s="8" t="s">
        <v>85</v>
      </c>
      <c r="D36" s="8" t="s">
        <v>32</v>
      </c>
      <c r="E36" s="9" t="s">
        <v>33</v>
      </c>
      <c r="F36" s="9" t="s">
        <v>86</v>
      </c>
      <c r="G36" s="10">
        <v>34600</v>
      </c>
    </row>
    <row r="37" customHeight="1" spans="1:7">
      <c r="A37" s="8" t="s">
        <v>87</v>
      </c>
      <c r="B37" s="8" t="s">
        <v>9</v>
      </c>
      <c r="C37" s="8" t="s">
        <v>49</v>
      </c>
      <c r="D37" s="8" t="s">
        <v>32</v>
      </c>
      <c r="E37" s="9" t="s">
        <v>33</v>
      </c>
      <c r="F37" s="9" t="s">
        <v>88</v>
      </c>
      <c r="G37" s="10">
        <v>34600</v>
      </c>
    </row>
    <row r="38" customHeight="1" spans="1:7">
      <c r="A38" s="8" t="s">
        <v>89</v>
      </c>
      <c r="B38" s="8" t="s">
        <v>9</v>
      </c>
      <c r="C38" s="8" t="s">
        <v>10</v>
      </c>
      <c r="D38" s="8" t="s">
        <v>11</v>
      </c>
      <c r="E38" s="9" t="s">
        <v>16</v>
      </c>
      <c r="F38" s="9" t="s">
        <v>67</v>
      </c>
      <c r="G38" s="10">
        <v>8400</v>
      </c>
    </row>
    <row r="39" customHeight="1" spans="1:7">
      <c r="A39" s="8" t="s">
        <v>90</v>
      </c>
      <c r="B39" s="8" t="s">
        <v>15</v>
      </c>
      <c r="C39" s="8" t="s">
        <v>10</v>
      </c>
      <c r="D39" s="8" t="s">
        <v>11</v>
      </c>
      <c r="E39" s="9" t="s">
        <v>91</v>
      </c>
      <c r="F39" s="9" t="s">
        <v>92</v>
      </c>
      <c r="G39" s="10">
        <v>7100</v>
      </c>
    </row>
    <row r="40" customHeight="1" spans="1:7">
      <c r="A40" s="8" t="s">
        <v>93</v>
      </c>
      <c r="B40" s="8" t="s">
        <v>9</v>
      </c>
      <c r="C40" s="8" t="s">
        <v>39</v>
      </c>
      <c r="D40" s="8" t="s">
        <v>32</v>
      </c>
      <c r="E40" s="9" t="s">
        <v>33</v>
      </c>
      <c r="F40" s="9" t="s">
        <v>34</v>
      </c>
      <c r="G40" s="10">
        <v>34600</v>
      </c>
    </row>
    <row r="41" customHeight="1" spans="1:7">
      <c r="A41" s="8" t="s">
        <v>94</v>
      </c>
      <c r="B41" s="8" t="s">
        <v>9</v>
      </c>
      <c r="C41" s="8" t="s">
        <v>39</v>
      </c>
      <c r="D41" s="8" t="s">
        <v>11</v>
      </c>
      <c r="E41" s="9" t="s">
        <v>21</v>
      </c>
      <c r="F41" s="9" t="s">
        <v>95</v>
      </c>
      <c r="G41" s="10">
        <v>15900</v>
      </c>
    </row>
    <row r="42" customHeight="1" spans="1:7">
      <c r="A42" s="8" t="s">
        <v>96</v>
      </c>
      <c r="B42" s="8" t="s">
        <v>9</v>
      </c>
      <c r="C42" s="8" t="s">
        <v>39</v>
      </c>
      <c r="D42" s="8" t="s">
        <v>11</v>
      </c>
      <c r="E42" s="9" t="s">
        <v>76</v>
      </c>
      <c r="F42" s="9" t="s">
        <v>97</v>
      </c>
      <c r="G42" s="10">
        <v>30100</v>
      </c>
    </row>
    <row r="43" customHeight="1" spans="1:7">
      <c r="A43" s="8" t="s">
        <v>98</v>
      </c>
      <c r="B43" s="8" t="s">
        <v>15</v>
      </c>
      <c r="C43" s="8" t="s">
        <v>99</v>
      </c>
      <c r="D43" s="8" t="s">
        <v>11</v>
      </c>
      <c r="E43" s="9" t="s">
        <v>36</v>
      </c>
      <c r="F43" s="9" t="s">
        <v>100</v>
      </c>
      <c r="G43" s="10">
        <v>37500</v>
      </c>
    </row>
    <row r="44" customHeight="1" spans="1:7">
      <c r="A44" s="8" t="s">
        <v>101</v>
      </c>
      <c r="B44" s="8" t="s">
        <v>9</v>
      </c>
      <c r="C44" s="8" t="s">
        <v>49</v>
      </c>
      <c r="D44" s="8" t="s">
        <v>32</v>
      </c>
      <c r="E44" s="9" t="s">
        <v>33</v>
      </c>
      <c r="F44" s="9" t="s">
        <v>88</v>
      </c>
      <c r="G44" s="10">
        <v>34600</v>
      </c>
    </row>
    <row r="45" customHeight="1" spans="1:7">
      <c r="A45" s="8" t="s">
        <v>102</v>
      </c>
      <c r="B45" s="8" t="s">
        <v>9</v>
      </c>
      <c r="C45" s="8" t="s">
        <v>10</v>
      </c>
      <c r="D45" s="8" t="s">
        <v>11</v>
      </c>
      <c r="E45" s="9" t="s">
        <v>103</v>
      </c>
      <c r="F45" s="9" t="s">
        <v>104</v>
      </c>
      <c r="G45" s="10">
        <v>18500</v>
      </c>
    </row>
    <row r="46" customHeight="1" spans="1:7">
      <c r="A46" s="8" t="s">
        <v>105</v>
      </c>
      <c r="B46" s="8" t="s">
        <v>15</v>
      </c>
      <c r="C46" s="8" t="s">
        <v>49</v>
      </c>
      <c r="D46" s="8" t="s">
        <v>32</v>
      </c>
      <c r="E46" s="9" t="s">
        <v>33</v>
      </c>
      <c r="F46" s="9" t="s">
        <v>106</v>
      </c>
      <c r="G46" s="10">
        <v>34600</v>
      </c>
    </row>
    <row r="47" customHeight="1" spans="1:7">
      <c r="A47" s="8" t="s">
        <v>107</v>
      </c>
      <c r="B47" s="8" t="s">
        <v>9</v>
      </c>
      <c r="C47" s="8" t="s">
        <v>10</v>
      </c>
      <c r="D47" s="8" t="s">
        <v>11</v>
      </c>
      <c r="E47" s="9" t="s">
        <v>24</v>
      </c>
      <c r="F47" s="9" t="s">
        <v>108</v>
      </c>
      <c r="G47" s="10">
        <v>15300</v>
      </c>
    </row>
    <row r="48" customHeight="1" spans="1:7">
      <c r="A48" s="8" t="s">
        <v>109</v>
      </c>
      <c r="B48" s="8" t="s">
        <v>9</v>
      </c>
      <c r="C48" s="8" t="s">
        <v>10</v>
      </c>
      <c r="D48" s="8" t="s">
        <v>11</v>
      </c>
      <c r="E48" s="9" t="s">
        <v>12</v>
      </c>
      <c r="F48" s="9" t="s">
        <v>110</v>
      </c>
      <c r="G48" s="10">
        <v>30800</v>
      </c>
    </row>
    <row r="49" customHeight="1" spans="1:7">
      <c r="A49" s="8" t="s">
        <v>111</v>
      </c>
      <c r="B49" s="8" t="s">
        <v>9</v>
      </c>
      <c r="C49" s="8" t="s">
        <v>39</v>
      </c>
      <c r="D49" s="8" t="s">
        <v>11</v>
      </c>
      <c r="E49" s="9" t="s">
        <v>12</v>
      </c>
      <c r="F49" s="9" t="s">
        <v>112</v>
      </c>
      <c r="G49" s="10">
        <v>30800</v>
      </c>
    </row>
    <row r="50" customHeight="1" spans="1:7">
      <c r="A50" s="8" t="s">
        <v>113</v>
      </c>
      <c r="B50" s="8" t="s">
        <v>9</v>
      </c>
      <c r="C50" s="8" t="s">
        <v>49</v>
      </c>
      <c r="D50" s="8" t="s">
        <v>32</v>
      </c>
      <c r="E50" s="9" t="s">
        <v>33</v>
      </c>
      <c r="F50" s="9" t="s">
        <v>106</v>
      </c>
      <c r="G50" s="10">
        <v>34600</v>
      </c>
    </row>
    <row r="51" customHeight="1" spans="1:7">
      <c r="A51" s="8" t="s">
        <v>114</v>
      </c>
      <c r="B51" s="8" t="s">
        <v>9</v>
      </c>
      <c r="C51" s="8" t="s">
        <v>85</v>
      </c>
      <c r="D51" s="8" t="s">
        <v>11</v>
      </c>
      <c r="E51" s="9" t="s">
        <v>103</v>
      </c>
      <c r="F51" s="9" t="s">
        <v>115</v>
      </c>
      <c r="G51" s="10">
        <v>18500</v>
      </c>
    </row>
    <row r="52" customHeight="1" spans="1:7">
      <c r="A52" s="8" t="s">
        <v>116</v>
      </c>
      <c r="B52" s="8" t="s">
        <v>9</v>
      </c>
      <c r="C52" s="8" t="s">
        <v>49</v>
      </c>
      <c r="D52" s="8" t="s">
        <v>11</v>
      </c>
      <c r="E52" s="9" t="s">
        <v>24</v>
      </c>
      <c r="F52" s="9" t="s">
        <v>117</v>
      </c>
      <c r="G52" s="10">
        <v>15300</v>
      </c>
    </row>
    <row r="53" customHeight="1" spans="1:7">
      <c r="A53" s="8" t="s">
        <v>118</v>
      </c>
      <c r="B53" s="8" t="s">
        <v>15</v>
      </c>
      <c r="C53" s="8" t="s">
        <v>10</v>
      </c>
      <c r="D53" s="8" t="s">
        <v>11</v>
      </c>
      <c r="E53" s="9" t="s">
        <v>24</v>
      </c>
      <c r="F53" s="9" t="s">
        <v>108</v>
      </c>
      <c r="G53" s="10">
        <v>11500</v>
      </c>
    </row>
    <row r="54" customHeight="1" spans="1:7">
      <c r="A54" s="8" t="s">
        <v>119</v>
      </c>
      <c r="B54" s="8" t="s">
        <v>9</v>
      </c>
      <c r="C54" s="8" t="s">
        <v>10</v>
      </c>
      <c r="D54" s="8" t="s">
        <v>11</v>
      </c>
      <c r="E54" s="9" t="s">
        <v>24</v>
      </c>
      <c r="F54" s="9" t="s">
        <v>29</v>
      </c>
      <c r="G54" s="10">
        <v>11500</v>
      </c>
    </row>
    <row r="55" customHeight="1" spans="1:7">
      <c r="A55" s="8" t="s">
        <v>120</v>
      </c>
      <c r="B55" s="8" t="s">
        <v>9</v>
      </c>
      <c r="C55" s="8" t="s">
        <v>85</v>
      </c>
      <c r="D55" s="8" t="s">
        <v>32</v>
      </c>
      <c r="E55" s="9" t="s">
        <v>33</v>
      </c>
      <c r="F55" s="9" t="s">
        <v>106</v>
      </c>
      <c r="G55" s="10">
        <v>34600</v>
      </c>
    </row>
    <row r="56" customHeight="1" spans="1:7">
      <c r="A56" s="8" t="s">
        <v>121</v>
      </c>
      <c r="B56" s="8" t="s">
        <v>9</v>
      </c>
      <c r="C56" s="8" t="s">
        <v>85</v>
      </c>
      <c r="D56" s="8" t="s">
        <v>11</v>
      </c>
      <c r="E56" s="9" t="s">
        <v>122</v>
      </c>
      <c r="F56" s="9" t="s">
        <v>123</v>
      </c>
      <c r="G56" s="10">
        <v>24500</v>
      </c>
    </row>
    <row r="57" customHeight="1" spans="1:7">
      <c r="A57" s="8" t="s">
        <v>124</v>
      </c>
      <c r="B57" s="8" t="s">
        <v>15</v>
      </c>
      <c r="C57" s="8" t="s">
        <v>49</v>
      </c>
      <c r="D57" s="8" t="s">
        <v>32</v>
      </c>
      <c r="E57" s="9" t="s">
        <v>33</v>
      </c>
      <c r="F57" s="9" t="s">
        <v>106</v>
      </c>
      <c r="G57" s="10">
        <v>34600</v>
      </c>
    </row>
    <row r="58" customHeight="1" spans="1:7">
      <c r="A58" s="8" t="s">
        <v>125</v>
      </c>
      <c r="B58" s="8" t="s">
        <v>9</v>
      </c>
      <c r="C58" s="8" t="s">
        <v>85</v>
      </c>
      <c r="D58" s="8" t="s">
        <v>11</v>
      </c>
      <c r="E58" s="9" t="s">
        <v>12</v>
      </c>
      <c r="F58" s="9" t="s">
        <v>110</v>
      </c>
      <c r="G58" s="10">
        <v>45700</v>
      </c>
    </row>
    <row r="59" customHeight="1" spans="1:7">
      <c r="A59" s="8" t="s">
        <v>126</v>
      </c>
      <c r="B59" s="8" t="s">
        <v>15</v>
      </c>
      <c r="C59" s="8" t="s">
        <v>85</v>
      </c>
      <c r="D59" s="8" t="s">
        <v>32</v>
      </c>
      <c r="E59" s="9" t="s">
        <v>33</v>
      </c>
      <c r="F59" s="9" t="s">
        <v>106</v>
      </c>
      <c r="G59" s="10">
        <v>34600</v>
      </c>
    </row>
    <row r="60" customHeight="1" spans="1:7">
      <c r="A60" s="8" t="s">
        <v>127</v>
      </c>
      <c r="B60" s="8" t="s">
        <v>9</v>
      </c>
      <c r="C60" s="8" t="s">
        <v>39</v>
      </c>
      <c r="D60" s="8" t="s">
        <v>32</v>
      </c>
      <c r="E60" s="9" t="s">
        <v>33</v>
      </c>
      <c r="F60" s="9" t="s">
        <v>61</v>
      </c>
      <c r="G60" s="10">
        <v>34600</v>
      </c>
    </row>
    <row r="61" customHeight="1" spans="1:7">
      <c r="A61" s="8" t="s">
        <v>128</v>
      </c>
      <c r="B61" s="8" t="s">
        <v>15</v>
      </c>
      <c r="C61" s="8" t="s">
        <v>10</v>
      </c>
      <c r="D61" s="8" t="s">
        <v>11</v>
      </c>
      <c r="E61" s="9" t="s">
        <v>91</v>
      </c>
      <c r="F61" s="9" t="s">
        <v>92</v>
      </c>
      <c r="G61" s="10">
        <v>7100</v>
      </c>
    </row>
    <row r="62" customHeight="1" spans="1:7">
      <c r="A62" s="8" t="s">
        <v>129</v>
      </c>
      <c r="B62" s="8" t="s">
        <v>9</v>
      </c>
      <c r="C62" s="8" t="s">
        <v>85</v>
      </c>
      <c r="D62" s="8" t="s">
        <v>44</v>
      </c>
      <c r="E62" s="9" t="s">
        <v>45</v>
      </c>
      <c r="F62" s="9" t="s">
        <v>130</v>
      </c>
      <c r="G62" s="10">
        <v>53500</v>
      </c>
    </row>
    <row r="63" customHeight="1" spans="1:7">
      <c r="A63" s="8" t="s">
        <v>131</v>
      </c>
      <c r="B63" s="8" t="s">
        <v>9</v>
      </c>
      <c r="C63" s="8" t="s">
        <v>10</v>
      </c>
      <c r="D63" s="8" t="s">
        <v>11</v>
      </c>
      <c r="E63" s="9" t="s">
        <v>24</v>
      </c>
      <c r="F63" s="9" t="s">
        <v>74</v>
      </c>
      <c r="G63" s="10">
        <v>11500</v>
      </c>
    </row>
    <row r="64" customHeight="1" spans="1:7">
      <c r="A64" s="8" t="s">
        <v>132</v>
      </c>
      <c r="B64" s="8" t="s">
        <v>9</v>
      </c>
      <c r="C64" s="8" t="s">
        <v>85</v>
      </c>
      <c r="D64" s="8" t="s">
        <v>44</v>
      </c>
      <c r="E64" s="9" t="s">
        <v>45</v>
      </c>
      <c r="F64" s="9" t="s">
        <v>130</v>
      </c>
      <c r="G64" s="10">
        <v>53500</v>
      </c>
    </row>
    <row r="65" customHeight="1" spans="1:7">
      <c r="A65" s="8" t="s">
        <v>133</v>
      </c>
      <c r="B65" s="8" t="s">
        <v>9</v>
      </c>
      <c r="C65" s="8" t="s">
        <v>85</v>
      </c>
      <c r="D65" s="8" t="s">
        <v>32</v>
      </c>
      <c r="E65" s="9" t="s">
        <v>33</v>
      </c>
      <c r="F65" s="9" t="s">
        <v>106</v>
      </c>
      <c r="G65" s="10">
        <v>34600</v>
      </c>
    </row>
    <row r="66" customHeight="1" spans="1:7">
      <c r="A66" s="8" t="s">
        <v>134</v>
      </c>
      <c r="B66" s="8" t="s">
        <v>9</v>
      </c>
      <c r="C66" s="8" t="s">
        <v>10</v>
      </c>
      <c r="D66" s="8" t="s">
        <v>11</v>
      </c>
      <c r="E66" s="9" t="s">
        <v>24</v>
      </c>
      <c r="F66" s="9" t="s">
        <v>27</v>
      </c>
      <c r="G66" s="10">
        <v>11500</v>
      </c>
    </row>
    <row r="67" customHeight="1" spans="1:7">
      <c r="A67" s="8" t="s">
        <v>135</v>
      </c>
      <c r="B67" s="8" t="s">
        <v>9</v>
      </c>
      <c r="C67" s="8" t="s">
        <v>85</v>
      </c>
      <c r="D67" s="8" t="s">
        <v>11</v>
      </c>
      <c r="E67" s="9" t="s">
        <v>12</v>
      </c>
      <c r="F67" s="9" t="s">
        <v>112</v>
      </c>
      <c r="G67" s="10">
        <v>45700</v>
      </c>
    </row>
    <row r="68" customHeight="1" spans="1:7">
      <c r="A68" s="8" t="s">
        <v>136</v>
      </c>
      <c r="B68" s="8" t="s">
        <v>9</v>
      </c>
      <c r="C68" s="8" t="s">
        <v>49</v>
      </c>
      <c r="D68" s="8" t="s">
        <v>11</v>
      </c>
      <c r="E68" s="9" t="s">
        <v>103</v>
      </c>
      <c r="F68" s="9" t="s">
        <v>137</v>
      </c>
      <c r="G68" s="10">
        <v>18500</v>
      </c>
    </row>
    <row r="69" customHeight="1" spans="1:7">
      <c r="A69" s="8" t="s">
        <v>138</v>
      </c>
      <c r="B69" s="8" t="s">
        <v>9</v>
      </c>
      <c r="C69" s="8" t="s">
        <v>10</v>
      </c>
      <c r="D69" s="8" t="s">
        <v>11</v>
      </c>
      <c r="E69" s="9" t="s">
        <v>16</v>
      </c>
      <c r="F69" s="9" t="s">
        <v>17</v>
      </c>
      <c r="G69" s="10">
        <v>10900</v>
      </c>
    </row>
    <row r="70" customHeight="1" spans="1:7">
      <c r="A70" s="8" t="s">
        <v>139</v>
      </c>
      <c r="B70" s="8" t="s">
        <v>9</v>
      </c>
      <c r="C70" s="8" t="s">
        <v>10</v>
      </c>
      <c r="D70" s="8" t="s">
        <v>11</v>
      </c>
      <c r="E70" s="9" t="s">
        <v>140</v>
      </c>
      <c r="F70" s="9" t="s">
        <v>141</v>
      </c>
      <c r="G70" s="10">
        <v>12000</v>
      </c>
    </row>
    <row r="71" customHeight="1" spans="1:7">
      <c r="A71" s="8" t="s">
        <v>142</v>
      </c>
      <c r="B71" s="8" t="s">
        <v>9</v>
      </c>
      <c r="C71" s="8" t="s">
        <v>10</v>
      </c>
      <c r="D71" s="8" t="s">
        <v>11</v>
      </c>
      <c r="E71" s="9" t="s">
        <v>16</v>
      </c>
      <c r="F71" s="9" t="s">
        <v>17</v>
      </c>
      <c r="G71" s="10">
        <v>10900</v>
      </c>
    </row>
    <row r="72" customHeight="1" spans="1:7">
      <c r="A72" s="8" t="s">
        <v>143</v>
      </c>
      <c r="B72" s="8" t="s">
        <v>9</v>
      </c>
      <c r="C72" s="8" t="s">
        <v>10</v>
      </c>
      <c r="D72" s="8" t="s">
        <v>11</v>
      </c>
      <c r="E72" s="9" t="s">
        <v>140</v>
      </c>
      <c r="F72" s="9" t="s">
        <v>141</v>
      </c>
      <c r="G72" s="10">
        <v>12000</v>
      </c>
    </row>
    <row r="73" customHeight="1" spans="1:7">
      <c r="A73" s="8" t="s">
        <v>144</v>
      </c>
      <c r="B73" s="8" t="s">
        <v>9</v>
      </c>
      <c r="C73" s="8" t="s">
        <v>85</v>
      </c>
      <c r="D73" s="8" t="s">
        <v>11</v>
      </c>
      <c r="E73" s="9" t="s">
        <v>12</v>
      </c>
      <c r="F73" s="9" t="s">
        <v>145</v>
      </c>
      <c r="G73" s="10">
        <v>45700</v>
      </c>
    </row>
    <row r="74" customHeight="1" spans="1:7">
      <c r="A74" s="8" t="s">
        <v>146</v>
      </c>
      <c r="B74" s="8" t="s">
        <v>9</v>
      </c>
      <c r="C74" s="8" t="s">
        <v>49</v>
      </c>
      <c r="D74" s="8" t="s">
        <v>11</v>
      </c>
      <c r="E74" s="9" t="s">
        <v>24</v>
      </c>
      <c r="F74" s="9" t="s">
        <v>147</v>
      </c>
      <c r="G74" s="10">
        <v>11500</v>
      </c>
    </row>
    <row r="75" customHeight="1" spans="1:7">
      <c r="A75" s="8" t="s">
        <v>148</v>
      </c>
      <c r="B75" s="8" t="s">
        <v>9</v>
      </c>
      <c r="C75" s="8" t="s">
        <v>85</v>
      </c>
      <c r="D75" s="8" t="s">
        <v>32</v>
      </c>
      <c r="E75" s="9" t="s">
        <v>33</v>
      </c>
      <c r="F75" s="9" t="s">
        <v>34</v>
      </c>
      <c r="G75" s="10">
        <v>34600</v>
      </c>
    </row>
    <row r="76" customHeight="1" spans="1:7">
      <c r="A76" s="8" t="s">
        <v>149</v>
      </c>
      <c r="B76" s="8" t="s">
        <v>9</v>
      </c>
      <c r="C76" s="8" t="s">
        <v>10</v>
      </c>
      <c r="D76" s="8" t="s">
        <v>11</v>
      </c>
      <c r="E76" s="9" t="s">
        <v>76</v>
      </c>
      <c r="F76" s="9" t="s">
        <v>77</v>
      </c>
      <c r="G76" s="10">
        <v>30100</v>
      </c>
    </row>
    <row r="77" customHeight="1" spans="1:7">
      <c r="A77" s="8" t="s">
        <v>150</v>
      </c>
      <c r="B77" s="8" t="s">
        <v>9</v>
      </c>
      <c r="C77" s="8" t="s">
        <v>85</v>
      </c>
      <c r="D77" s="8" t="s">
        <v>11</v>
      </c>
      <c r="E77" s="9" t="s">
        <v>16</v>
      </c>
      <c r="F77" s="9" t="s">
        <v>151</v>
      </c>
      <c r="G77" s="10">
        <v>8400</v>
      </c>
    </row>
    <row r="78" customHeight="1" spans="1:7">
      <c r="A78" s="8" t="s">
        <v>152</v>
      </c>
      <c r="B78" s="8" t="s">
        <v>9</v>
      </c>
      <c r="C78" s="8" t="s">
        <v>49</v>
      </c>
      <c r="D78" s="8" t="s">
        <v>32</v>
      </c>
      <c r="E78" s="9" t="s">
        <v>33</v>
      </c>
      <c r="F78" s="9" t="s">
        <v>88</v>
      </c>
      <c r="G78" s="10">
        <v>34600</v>
      </c>
    </row>
    <row r="79" customHeight="1" spans="1:7">
      <c r="A79" s="8" t="s">
        <v>153</v>
      </c>
      <c r="B79" s="8" t="s">
        <v>9</v>
      </c>
      <c r="C79" s="8" t="s">
        <v>49</v>
      </c>
      <c r="D79" s="8" t="s">
        <v>11</v>
      </c>
      <c r="E79" s="9" t="s">
        <v>24</v>
      </c>
      <c r="F79" s="9" t="s">
        <v>154</v>
      </c>
      <c r="G79" s="10">
        <v>11500</v>
      </c>
    </row>
    <row r="80" customHeight="1" spans="1:7">
      <c r="A80" s="8" t="s">
        <v>155</v>
      </c>
      <c r="B80" s="8" t="s">
        <v>15</v>
      </c>
      <c r="C80" s="8" t="s">
        <v>39</v>
      </c>
      <c r="D80" s="8" t="s">
        <v>11</v>
      </c>
      <c r="E80" s="9" t="s">
        <v>156</v>
      </c>
      <c r="F80" s="9" t="s">
        <v>157</v>
      </c>
      <c r="G80" s="10">
        <v>37500</v>
      </c>
    </row>
    <row r="81" customHeight="1" spans="1:7">
      <c r="A81" s="8" t="s">
        <v>158</v>
      </c>
      <c r="B81" s="8" t="s">
        <v>9</v>
      </c>
      <c r="C81" s="8" t="s">
        <v>39</v>
      </c>
      <c r="D81" s="8" t="s">
        <v>11</v>
      </c>
      <c r="E81" s="9" t="s">
        <v>103</v>
      </c>
      <c r="F81" s="9" t="s">
        <v>159</v>
      </c>
      <c r="G81" s="10">
        <v>18500</v>
      </c>
    </row>
    <row r="82" customHeight="1" spans="1:7">
      <c r="A82" s="8" t="s">
        <v>160</v>
      </c>
      <c r="B82" s="8" t="s">
        <v>15</v>
      </c>
      <c r="C82" s="8" t="s">
        <v>10</v>
      </c>
      <c r="D82" s="8" t="s">
        <v>44</v>
      </c>
      <c r="E82" s="9" t="s">
        <v>45</v>
      </c>
      <c r="F82" s="9" t="s">
        <v>161</v>
      </c>
      <c r="G82" s="10">
        <v>53500</v>
      </c>
    </row>
    <row r="83" customHeight="1" spans="1:7">
      <c r="A83" s="8" t="s">
        <v>162</v>
      </c>
      <c r="B83" s="8" t="s">
        <v>15</v>
      </c>
      <c r="C83" s="8" t="s">
        <v>10</v>
      </c>
      <c r="D83" s="8" t="s">
        <v>11</v>
      </c>
      <c r="E83" s="9" t="s">
        <v>12</v>
      </c>
      <c r="F83" s="9" t="s">
        <v>110</v>
      </c>
      <c r="G83" s="10">
        <v>30800</v>
      </c>
    </row>
    <row r="84" customHeight="1" spans="1:7">
      <c r="A84" s="8" t="s">
        <v>163</v>
      </c>
      <c r="B84" s="8" t="s">
        <v>9</v>
      </c>
      <c r="C84" s="8" t="s">
        <v>10</v>
      </c>
      <c r="D84" s="8" t="s">
        <v>11</v>
      </c>
      <c r="E84" s="9" t="s">
        <v>36</v>
      </c>
      <c r="F84" s="9" t="s">
        <v>164</v>
      </c>
      <c r="G84" s="10">
        <v>37500</v>
      </c>
    </row>
    <row r="85" customHeight="1" spans="1:7">
      <c r="A85" s="8" t="s">
        <v>165</v>
      </c>
      <c r="B85" s="8" t="s">
        <v>9</v>
      </c>
      <c r="C85" s="8" t="s">
        <v>10</v>
      </c>
      <c r="D85" s="8" t="s">
        <v>11</v>
      </c>
      <c r="E85" s="9" t="s">
        <v>36</v>
      </c>
      <c r="F85" s="9" t="s">
        <v>164</v>
      </c>
      <c r="G85" s="10">
        <v>37500</v>
      </c>
    </row>
    <row r="86" customHeight="1" spans="1:7">
      <c r="A86" s="8" t="s">
        <v>166</v>
      </c>
      <c r="B86" s="8" t="s">
        <v>9</v>
      </c>
      <c r="C86" s="8" t="s">
        <v>49</v>
      </c>
      <c r="D86" s="8" t="s">
        <v>11</v>
      </c>
      <c r="E86" s="9" t="s">
        <v>167</v>
      </c>
      <c r="F86" s="9" t="s">
        <v>168</v>
      </c>
      <c r="G86" s="10">
        <v>7700</v>
      </c>
    </row>
    <row r="87" customHeight="1" spans="1:7">
      <c r="A87" s="8" t="s">
        <v>169</v>
      </c>
      <c r="B87" s="8" t="s">
        <v>9</v>
      </c>
      <c r="C87" s="8" t="s">
        <v>10</v>
      </c>
      <c r="D87" s="8" t="s">
        <v>32</v>
      </c>
      <c r="E87" s="9" t="s">
        <v>33</v>
      </c>
      <c r="F87" s="9" t="s">
        <v>88</v>
      </c>
      <c r="G87" s="10">
        <v>34600</v>
      </c>
    </row>
    <row r="88" customHeight="1" spans="1:7">
      <c r="A88" s="8" t="s">
        <v>170</v>
      </c>
      <c r="B88" s="8" t="s">
        <v>9</v>
      </c>
      <c r="C88" s="8" t="s">
        <v>85</v>
      </c>
      <c r="D88" s="8" t="s">
        <v>44</v>
      </c>
      <c r="E88" s="9" t="s">
        <v>45</v>
      </c>
      <c r="F88" s="9" t="s">
        <v>161</v>
      </c>
      <c r="G88" s="10">
        <v>53500</v>
      </c>
    </row>
    <row r="89" customHeight="1" spans="1:7">
      <c r="A89" s="8" t="s">
        <v>171</v>
      </c>
      <c r="B89" s="8" t="s">
        <v>9</v>
      </c>
      <c r="C89" s="8" t="s">
        <v>85</v>
      </c>
      <c r="D89" s="8" t="s">
        <v>40</v>
      </c>
      <c r="E89" s="9" t="s">
        <v>41</v>
      </c>
      <c r="F89" s="9" t="s">
        <v>172</v>
      </c>
      <c r="G89" s="10">
        <v>39500</v>
      </c>
    </row>
    <row r="90" customHeight="1" spans="1:7">
      <c r="A90" s="8" t="s">
        <v>173</v>
      </c>
      <c r="B90" s="8" t="s">
        <v>15</v>
      </c>
      <c r="C90" s="8" t="s">
        <v>49</v>
      </c>
      <c r="D90" s="8" t="s">
        <v>11</v>
      </c>
      <c r="E90" s="9" t="s">
        <v>24</v>
      </c>
      <c r="F90" s="9" t="s">
        <v>147</v>
      </c>
      <c r="G90" s="10">
        <v>15300</v>
      </c>
    </row>
    <row r="91" customHeight="1" spans="1:7">
      <c r="A91" s="8" t="s">
        <v>174</v>
      </c>
      <c r="B91" s="8" t="s">
        <v>9</v>
      </c>
      <c r="C91" s="8" t="s">
        <v>49</v>
      </c>
      <c r="D91" s="8" t="s">
        <v>11</v>
      </c>
      <c r="E91" s="9" t="s">
        <v>24</v>
      </c>
      <c r="F91" s="9" t="s">
        <v>147</v>
      </c>
      <c r="G91" s="10">
        <v>11500</v>
      </c>
    </row>
    <row r="92" customHeight="1" spans="1:7">
      <c r="A92" s="8" t="s">
        <v>174</v>
      </c>
      <c r="B92" s="8" t="s">
        <v>9</v>
      </c>
      <c r="C92" s="8" t="s">
        <v>49</v>
      </c>
      <c r="D92" s="8" t="s">
        <v>44</v>
      </c>
      <c r="E92" s="9" t="s">
        <v>45</v>
      </c>
      <c r="F92" s="9" t="s">
        <v>50</v>
      </c>
      <c r="G92" s="10">
        <v>53500</v>
      </c>
    </row>
    <row r="93" customHeight="1" spans="1:7">
      <c r="A93" s="8" t="s">
        <v>175</v>
      </c>
      <c r="B93" s="8" t="s">
        <v>9</v>
      </c>
      <c r="C93" s="8" t="s">
        <v>85</v>
      </c>
      <c r="D93" s="8" t="s">
        <v>11</v>
      </c>
      <c r="E93" s="9" t="s">
        <v>76</v>
      </c>
      <c r="F93" s="9" t="s">
        <v>176</v>
      </c>
      <c r="G93" s="10">
        <v>30100</v>
      </c>
    </row>
    <row r="94" customHeight="1" spans="1:7">
      <c r="A94" s="8" t="s">
        <v>177</v>
      </c>
      <c r="B94" s="8" t="s">
        <v>9</v>
      </c>
      <c r="C94" s="8" t="s">
        <v>39</v>
      </c>
      <c r="D94" s="8" t="s">
        <v>44</v>
      </c>
      <c r="E94" s="9" t="s">
        <v>45</v>
      </c>
      <c r="F94" s="9" t="s">
        <v>178</v>
      </c>
      <c r="G94" s="10">
        <v>53500</v>
      </c>
    </row>
    <row r="95" customHeight="1" spans="1:7">
      <c r="A95" s="8" t="s">
        <v>179</v>
      </c>
      <c r="B95" s="8" t="s">
        <v>9</v>
      </c>
      <c r="C95" s="8" t="s">
        <v>39</v>
      </c>
      <c r="D95" s="8" t="s">
        <v>44</v>
      </c>
      <c r="E95" s="9" t="s">
        <v>45</v>
      </c>
      <c r="F95" s="9" t="s">
        <v>178</v>
      </c>
      <c r="G95" s="10">
        <v>53500</v>
      </c>
    </row>
    <row r="96" customHeight="1" spans="1:7">
      <c r="A96" s="8" t="s">
        <v>180</v>
      </c>
      <c r="B96" s="8" t="s">
        <v>9</v>
      </c>
      <c r="C96" s="8" t="s">
        <v>10</v>
      </c>
      <c r="D96" s="8" t="s">
        <v>57</v>
      </c>
      <c r="E96" s="9" t="s">
        <v>58</v>
      </c>
      <c r="F96" s="9" t="s">
        <v>59</v>
      </c>
      <c r="G96" s="10">
        <v>13400</v>
      </c>
    </row>
    <row r="97" customHeight="1" spans="1:7">
      <c r="A97" s="8" t="s">
        <v>181</v>
      </c>
      <c r="B97" s="8" t="s">
        <v>9</v>
      </c>
      <c r="C97" s="8" t="s">
        <v>85</v>
      </c>
      <c r="D97" s="8" t="s">
        <v>32</v>
      </c>
      <c r="E97" s="9" t="s">
        <v>33</v>
      </c>
      <c r="F97" s="9" t="s">
        <v>106</v>
      </c>
      <c r="G97" s="10">
        <v>34600</v>
      </c>
    </row>
    <row r="98" customHeight="1" spans="1:7">
      <c r="A98" s="8" t="s">
        <v>182</v>
      </c>
      <c r="B98" s="8" t="s">
        <v>9</v>
      </c>
      <c r="C98" s="8" t="s">
        <v>39</v>
      </c>
      <c r="D98" s="8" t="s">
        <v>11</v>
      </c>
      <c r="E98" s="9" t="s">
        <v>91</v>
      </c>
      <c r="F98" s="9" t="s">
        <v>92</v>
      </c>
      <c r="G98" s="10">
        <v>7100</v>
      </c>
    </row>
    <row r="99" customHeight="1" spans="1:7">
      <c r="A99" s="8" t="s">
        <v>183</v>
      </c>
      <c r="B99" s="8" t="s">
        <v>9</v>
      </c>
      <c r="C99" s="8" t="s">
        <v>49</v>
      </c>
      <c r="D99" s="8" t="s">
        <v>32</v>
      </c>
      <c r="E99" s="9" t="s">
        <v>33</v>
      </c>
      <c r="F99" s="9" t="s">
        <v>184</v>
      </c>
      <c r="G99" s="10">
        <v>34600</v>
      </c>
    </row>
    <row r="100" customHeight="1" spans="1:7">
      <c r="A100" s="8" t="s">
        <v>185</v>
      </c>
      <c r="B100" s="8" t="s">
        <v>9</v>
      </c>
      <c r="C100" s="8" t="s">
        <v>10</v>
      </c>
      <c r="D100" s="8" t="s">
        <v>11</v>
      </c>
      <c r="E100" s="9" t="s">
        <v>186</v>
      </c>
      <c r="F100" s="9" t="s">
        <v>187</v>
      </c>
      <c r="G100" s="10">
        <v>24300</v>
      </c>
    </row>
    <row r="101" customHeight="1" spans="1:7">
      <c r="A101" s="8" t="s">
        <v>169</v>
      </c>
      <c r="B101" s="8" t="s">
        <v>9</v>
      </c>
      <c r="C101" s="8" t="s">
        <v>10</v>
      </c>
      <c r="D101" s="8" t="s">
        <v>32</v>
      </c>
      <c r="E101" s="9" t="s">
        <v>33</v>
      </c>
      <c r="F101" s="9" t="s">
        <v>106</v>
      </c>
      <c r="G101" s="10">
        <v>34600</v>
      </c>
    </row>
    <row r="102" customHeight="1" spans="1:7">
      <c r="A102" s="8" t="s">
        <v>188</v>
      </c>
      <c r="B102" s="8" t="s">
        <v>9</v>
      </c>
      <c r="C102" s="8" t="s">
        <v>39</v>
      </c>
      <c r="D102" s="8" t="s">
        <v>40</v>
      </c>
      <c r="E102" s="9" t="s">
        <v>41</v>
      </c>
      <c r="F102" s="9" t="s">
        <v>189</v>
      </c>
      <c r="G102" s="10">
        <v>39500</v>
      </c>
    </row>
    <row r="103" customHeight="1" spans="1:7">
      <c r="A103" s="8" t="s">
        <v>190</v>
      </c>
      <c r="B103" s="8" t="s">
        <v>9</v>
      </c>
      <c r="C103" s="8" t="s">
        <v>49</v>
      </c>
      <c r="D103" s="8" t="s">
        <v>44</v>
      </c>
      <c r="E103" s="9" t="s">
        <v>45</v>
      </c>
      <c r="F103" s="9" t="s">
        <v>178</v>
      </c>
      <c r="G103" s="10">
        <v>53500</v>
      </c>
    </row>
    <row r="104" customHeight="1" spans="1:7">
      <c r="A104" s="8" t="s">
        <v>191</v>
      </c>
      <c r="B104" s="8" t="s">
        <v>9</v>
      </c>
      <c r="C104" s="8" t="s">
        <v>10</v>
      </c>
      <c r="D104" s="8" t="s">
        <v>32</v>
      </c>
      <c r="E104" s="9" t="s">
        <v>33</v>
      </c>
      <c r="F104" s="9" t="s">
        <v>192</v>
      </c>
      <c r="G104" s="10">
        <v>34600</v>
      </c>
    </row>
    <row r="105" customHeight="1" spans="1:7">
      <c r="A105" s="8" t="s">
        <v>193</v>
      </c>
      <c r="B105" s="8" t="s">
        <v>9</v>
      </c>
      <c r="C105" s="8" t="s">
        <v>10</v>
      </c>
      <c r="D105" s="8" t="s">
        <v>32</v>
      </c>
      <c r="E105" s="9" t="s">
        <v>33</v>
      </c>
      <c r="F105" s="9" t="s">
        <v>61</v>
      </c>
      <c r="G105" s="10">
        <v>34600</v>
      </c>
    </row>
    <row r="106" customHeight="1" spans="1:7">
      <c r="A106" s="8" t="s">
        <v>194</v>
      </c>
      <c r="B106" s="8" t="s">
        <v>9</v>
      </c>
      <c r="C106" s="8" t="s">
        <v>10</v>
      </c>
      <c r="D106" s="8" t="s">
        <v>11</v>
      </c>
      <c r="E106" s="9" t="s">
        <v>12</v>
      </c>
      <c r="F106" s="9" t="s">
        <v>195</v>
      </c>
      <c r="G106" s="10">
        <v>45700</v>
      </c>
    </row>
    <row r="107" customHeight="1" spans="1:9">
      <c r="A107" s="8" t="s">
        <v>196</v>
      </c>
      <c r="B107" s="8" t="s">
        <v>9</v>
      </c>
      <c r="C107" s="8" t="s">
        <v>85</v>
      </c>
      <c r="D107" s="8" t="s">
        <v>11</v>
      </c>
      <c r="E107" s="9" t="s">
        <v>24</v>
      </c>
      <c r="F107" s="9" t="s">
        <v>117</v>
      </c>
      <c r="G107" s="10">
        <v>15300</v>
      </c>
      <c r="H107" s="11"/>
      <c r="I107" s="22"/>
    </row>
    <row r="108" customHeight="1" spans="1:7">
      <c r="A108" s="8" t="s">
        <v>197</v>
      </c>
      <c r="B108" s="8" t="s">
        <v>9</v>
      </c>
      <c r="C108" s="8" t="s">
        <v>49</v>
      </c>
      <c r="D108" s="8" t="s">
        <v>32</v>
      </c>
      <c r="E108" s="9" t="s">
        <v>33</v>
      </c>
      <c r="F108" s="9" t="s">
        <v>198</v>
      </c>
      <c r="G108" s="10">
        <v>34600</v>
      </c>
    </row>
    <row r="109" customHeight="1" spans="1:7">
      <c r="A109" s="8" t="s">
        <v>199</v>
      </c>
      <c r="B109" s="8" t="s">
        <v>9</v>
      </c>
      <c r="C109" s="8" t="s">
        <v>39</v>
      </c>
      <c r="D109" s="8" t="s">
        <v>11</v>
      </c>
      <c r="E109" s="9" t="s">
        <v>24</v>
      </c>
      <c r="F109" s="9" t="s">
        <v>65</v>
      </c>
      <c r="G109" s="10">
        <v>11500</v>
      </c>
    </row>
    <row r="110" customHeight="1" spans="1:7">
      <c r="A110" s="8" t="s">
        <v>200</v>
      </c>
      <c r="B110" s="8" t="s">
        <v>9</v>
      </c>
      <c r="C110" s="8" t="s">
        <v>49</v>
      </c>
      <c r="D110" s="8" t="s">
        <v>32</v>
      </c>
      <c r="E110" s="9" t="s">
        <v>33</v>
      </c>
      <c r="F110" s="9" t="s">
        <v>192</v>
      </c>
      <c r="G110" s="10">
        <v>34600</v>
      </c>
    </row>
    <row r="111" customHeight="1" spans="1:7">
      <c r="A111" s="8" t="s">
        <v>201</v>
      </c>
      <c r="B111" s="9" t="s">
        <v>202</v>
      </c>
      <c r="C111" s="8" t="s">
        <v>39</v>
      </c>
      <c r="D111" s="8" t="s">
        <v>11</v>
      </c>
      <c r="E111" s="9" t="s">
        <v>140</v>
      </c>
      <c r="F111" s="9" t="s">
        <v>203</v>
      </c>
      <c r="G111" s="10">
        <v>12000</v>
      </c>
    </row>
    <row r="112" customHeight="1" spans="1:7">
      <c r="A112" s="8" t="s">
        <v>204</v>
      </c>
      <c r="B112" s="8" t="s">
        <v>9</v>
      </c>
      <c r="C112" s="8" t="s">
        <v>49</v>
      </c>
      <c r="D112" s="8" t="s">
        <v>11</v>
      </c>
      <c r="E112" s="9" t="s">
        <v>140</v>
      </c>
      <c r="F112" s="9" t="s">
        <v>203</v>
      </c>
      <c r="G112" s="10">
        <v>9300</v>
      </c>
    </row>
    <row r="113" customHeight="1" spans="1:7">
      <c r="A113" s="8" t="s">
        <v>205</v>
      </c>
      <c r="B113" s="8" t="s">
        <v>9</v>
      </c>
      <c r="C113" s="8" t="s">
        <v>10</v>
      </c>
      <c r="D113" s="8" t="s">
        <v>32</v>
      </c>
      <c r="E113" s="9" t="s">
        <v>33</v>
      </c>
      <c r="F113" s="9" t="s">
        <v>106</v>
      </c>
      <c r="G113" s="10">
        <v>34600</v>
      </c>
    </row>
    <row r="114" customHeight="1" spans="1:7">
      <c r="A114" s="8" t="s">
        <v>206</v>
      </c>
      <c r="B114" s="8" t="s">
        <v>9</v>
      </c>
      <c r="C114" s="8" t="s">
        <v>49</v>
      </c>
      <c r="D114" s="8" t="s">
        <v>32</v>
      </c>
      <c r="E114" s="9" t="s">
        <v>33</v>
      </c>
      <c r="F114" s="9" t="s">
        <v>184</v>
      </c>
      <c r="G114" s="10">
        <v>34600</v>
      </c>
    </row>
    <row r="115" customHeight="1" spans="1:7">
      <c r="A115" s="8" t="s">
        <v>207</v>
      </c>
      <c r="B115" s="8" t="s">
        <v>9</v>
      </c>
      <c r="C115" s="8" t="s">
        <v>39</v>
      </c>
      <c r="D115" s="8" t="s">
        <v>11</v>
      </c>
      <c r="E115" s="9" t="s">
        <v>91</v>
      </c>
      <c r="F115" s="9" t="s">
        <v>92</v>
      </c>
      <c r="G115" s="10">
        <v>7100</v>
      </c>
    </row>
    <row r="116" customHeight="1" spans="1:7">
      <c r="A116" s="8" t="s">
        <v>208</v>
      </c>
      <c r="B116" s="8" t="s">
        <v>9</v>
      </c>
      <c r="C116" s="8" t="s">
        <v>39</v>
      </c>
      <c r="D116" s="8" t="s">
        <v>11</v>
      </c>
      <c r="E116" s="9" t="s">
        <v>103</v>
      </c>
      <c r="F116" s="9" t="s">
        <v>115</v>
      </c>
      <c r="G116" s="10">
        <v>18500</v>
      </c>
    </row>
    <row r="117" customHeight="1" spans="1:7">
      <c r="A117" s="8" t="s">
        <v>209</v>
      </c>
      <c r="B117" s="8" t="s">
        <v>9</v>
      </c>
      <c r="C117" s="8" t="s">
        <v>39</v>
      </c>
      <c r="D117" s="8" t="s">
        <v>11</v>
      </c>
      <c r="E117" s="9" t="s">
        <v>76</v>
      </c>
      <c r="F117" s="9" t="s">
        <v>210</v>
      </c>
      <c r="G117" s="10">
        <v>30100</v>
      </c>
    </row>
    <row r="118" customHeight="1" spans="1:7">
      <c r="A118" s="12"/>
      <c r="B118" s="12"/>
      <c r="C118" s="12"/>
      <c r="D118" s="12"/>
      <c r="E118" s="12"/>
      <c r="F118" s="13" t="s">
        <v>211</v>
      </c>
      <c r="G118" s="10">
        <f>SUM(G3:G117)</f>
        <v>3184600</v>
      </c>
    </row>
    <row r="119" ht="28" customHeight="1" spans="1:7">
      <c r="A119" s="14" t="s">
        <v>212</v>
      </c>
      <c r="B119" s="14"/>
      <c r="C119" s="14"/>
      <c r="D119" s="14"/>
      <c r="E119" s="14"/>
      <c r="F119" s="14"/>
      <c r="G119" s="14"/>
    </row>
    <row r="120" customHeight="1" spans="1:7">
      <c r="A120" s="15" t="s">
        <v>1</v>
      </c>
      <c r="B120" s="15" t="s">
        <v>2</v>
      </c>
      <c r="C120" s="16" t="s">
        <v>3</v>
      </c>
      <c r="D120" s="15" t="s">
        <v>4</v>
      </c>
      <c r="E120" s="15" t="s">
        <v>5</v>
      </c>
      <c r="F120" s="15" t="s">
        <v>6</v>
      </c>
      <c r="G120" s="15" t="s">
        <v>7</v>
      </c>
    </row>
    <row r="121" customHeight="1" spans="1:7">
      <c r="A121" s="15" t="s">
        <v>213</v>
      </c>
      <c r="B121" s="15" t="s">
        <v>9</v>
      </c>
      <c r="C121" s="15" t="s">
        <v>49</v>
      </c>
      <c r="D121" s="15" t="s">
        <v>32</v>
      </c>
      <c r="E121" s="17" t="s">
        <v>214</v>
      </c>
      <c r="F121" s="15" t="s">
        <v>184</v>
      </c>
      <c r="G121" s="18">
        <v>34600</v>
      </c>
    </row>
    <row r="122" customHeight="1" spans="1:7">
      <c r="A122" s="19" t="s">
        <v>215</v>
      </c>
      <c r="B122" s="19" t="s">
        <v>9</v>
      </c>
      <c r="C122" s="19" t="s">
        <v>39</v>
      </c>
      <c r="D122" s="19" t="s">
        <v>216</v>
      </c>
      <c r="E122" s="20" t="s">
        <v>217</v>
      </c>
      <c r="F122" s="19" t="s">
        <v>218</v>
      </c>
      <c r="G122" s="21">
        <v>2500</v>
      </c>
    </row>
    <row r="123" customHeight="1" spans="1:7">
      <c r="A123" s="15" t="s">
        <v>219</v>
      </c>
      <c r="B123" s="15" t="s">
        <v>9</v>
      </c>
      <c r="C123" s="15" t="s">
        <v>39</v>
      </c>
      <c r="D123" s="15" t="s">
        <v>11</v>
      </c>
      <c r="E123" s="17" t="s">
        <v>220</v>
      </c>
      <c r="F123" s="15" t="s">
        <v>164</v>
      </c>
      <c r="G123" s="18">
        <v>37500</v>
      </c>
    </row>
    <row r="124" customHeight="1" spans="1:7">
      <c r="A124" s="15" t="s">
        <v>221</v>
      </c>
      <c r="B124" s="15" t="s">
        <v>9</v>
      </c>
      <c r="C124" s="15" t="s">
        <v>10</v>
      </c>
      <c r="D124" s="15" t="s">
        <v>11</v>
      </c>
      <c r="E124" s="17" t="s">
        <v>220</v>
      </c>
      <c r="F124" s="15" t="s">
        <v>222</v>
      </c>
      <c r="G124" s="18">
        <v>51200</v>
      </c>
    </row>
    <row r="125" customHeight="1" spans="1:7">
      <c r="A125" s="15" t="s">
        <v>223</v>
      </c>
      <c r="B125" s="15" t="s">
        <v>9</v>
      </c>
      <c r="C125" s="15" t="s">
        <v>10</v>
      </c>
      <c r="D125" s="15" t="s">
        <v>11</v>
      </c>
      <c r="E125" s="17" t="s">
        <v>224</v>
      </c>
      <c r="F125" s="15" t="s">
        <v>225</v>
      </c>
      <c r="G125" s="18">
        <v>51200</v>
      </c>
    </row>
    <row r="126" customHeight="1" spans="1:7">
      <c r="A126" s="15" t="s">
        <v>226</v>
      </c>
      <c r="B126" s="15" t="s">
        <v>9</v>
      </c>
      <c r="C126" s="15" t="s">
        <v>10</v>
      </c>
      <c r="D126" s="15" t="s">
        <v>32</v>
      </c>
      <c r="E126" s="17" t="s">
        <v>214</v>
      </c>
      <c r="F126" s="15" t="s">
        <v>192</v>
      </c>
      <c r="G126" s="18">
        <v>34600</v>
      </c>
    </row>
    <row r="127" customHeight="1" spans="1:7">
      <c r="A127" s="15" t="s">
        <v>227</v>
      </c>
      <c r="B127" s="15" t="s">
        <v>15</v>
      </c>
      <c r="C127" s="15" t="s">
        <v>10</v>
      </c>
      <c r="D127" s="15" t="s">
        <v>44</v>
      </c>
      <c r="E127" s="17" t="s">
        <v>228</v>
      </c>
      <c r="F127" s="15" t="s">
        <v>229</v>
      </c>
      <c r="G127" s="18">
        <v>53500</v>
      </c>
    </row>
    <row r="128" customHeight="1" spans="1:7">
      <c r="A128" s="15" t="s">
        <v>35</v>
      </c>
      <c r="B128" s="15" t="s">
        <v>15</v>
      </c>
      <c r="C128" s="15" t="s">
        <v>10</v>
      </c>
      <c r="D128" s="15" t="s">
        <v>44</v>
      </c>
      <c r="E128" s="17" t="s">
        <v>230</v>
      </c>
      <c r="F128" s="15" t="s">
        <v>231</v>
      </c>
      <c r="G128" s="18">
        <v>56200</v>
      </c>
    </row>
    <row r="129" customHeight="1" spans="1:7">
      <c r="A129" s="15" t="s">
        <v>232</v>
      </c>
      <c r="B129" s="15" t="s">
        <v>15</v>
      </c>
      <c r="C129" s="15" t="s">
        <v>10</v>
      </c>
      <c r="D129" s="15" t="s">
        <v>44</v>
      </c>
      <c r="E129" s="17" t="s">
        <v>228</v>
      </c>
      <c r="F129" s="15" t="s">
        <v>52</v>
      </c>
      <c r="G129" s="18">
        <v>53500</v>
      </c>
    </row>
    <row r="130" customHeight="1" spans="1:7">
      <c r="A130" s="15" t="s">
        <v>233</v>
      </c>
      <c r="B130" s="15" t="s">
        <v>9</v>
      </c>
      <c r="C130" s="15" t="s">
        <v>10</v>
      </c>
      <c r="D130" s="15" t="s">
        <v>11</v>
      </c>
      <c r="E130" s="17" t="s">
        <v>234</v>
      </c>
      <c r="F130" s="15" t="s">
        <v>235</v>
      </c>
      <c r="G130" s="18">
        <v>11500</v>
      </c>
    </row>
    <row r="131" customHeight="1" spans="1:7">
      <c r="A131" s="15" t="s">
        <v>236</v>
      </c>
      <c r="B131" s="15" t="s">
        <v>9</v>
      </c>
      <c r="C131" s="15" t="s">
        <v>10</v>
      </c>
      <c r="D131" s="15" t="s">
        <v>11</v>
      </c>
      <c r="E131" s="17" t="s">
        <v>237</v>
      </c>
      <c r="F131" s="15" t="s">
        <v>238</v>
      </c>
      <c r="G131" s="18">
        <v>15900</v>
      </c>
    </row>
    <row r="132" customHeight="1" spans="1:7">
      <c r="A132" s="15" t="s">
        <v>239</v>
      </c>
      <c r="B132" s="15" t="s">
        <v>9</v>
      </c>
      <c r="C132" s="15" t="s">
        <v>10</v>
      </c>
      <c r="D132" s="15" t="s">
        <v>11</v>
      </c>
      <c r="E132" s="17" t="s">
        <v>240</v>
      </c>
      <c r="F132" s="15" t="s">
        <v>141</v>
      </c>
      <c r="G132" s="18">
        <v>12000</v>
      </c>
    </row>
    <row r="133" customHeight="1" spans="1:7">
      <c r="A133" s="15" t="s">
        <v>241</v>
      </c>
      <c r="B133" s="15" t="s">
        <v>9</v>
      </c>
      <c r="C133" s="15" t="s">
        <v>10</v>
      </c>
      <c r="D133" s="15" t="s">
        <v>11</v>
      </c>
      <c r="E133" s="17" t="s">
        <v>237</v>
      </c>
      <c r="F133" s="15" t="s">
        <v>238</v>
      </c>
      <c r="G133" s="18">
        <v>15900</v>
      </c>
    </row>
    <row r="134" customHeight="1" spans="1:7">
      <c r="A134" s="15" t="s">
        <v>242</v>
      </c>
      <c r="B134" s="15" t="s">
        <v>15</v>
      </c>
      <c r="C134" s="15" t="s">
        <v>10</v>
      </c>
      <c r="D134" s="15" t="s">
        <v>11</v>
      </c>
      <c r="E134" s="17" t="s">
        <v>240</v>
      </c>
      <c r="F134" s="15" t="s">
        <v>141</v>
      </c>
      <c r="G134" s="18">
        <v>12000</v>
      </c>
    </row>
    <row r="135" customHeight="1" spans="1:7">
      <c r="A135" s="15" t="s">
        <v>243</v>
      </c>
      <c r="B135" s="15" t="s">
        <v>9</v>
      </c>
      <c r="C135" s="15" t="s">
        <v>85</v>
      </c>
      <c r="D135" s="15" t="s">
        <v>244</v>
      </c>
      <c r="E135" s="17" t="s">
        <v>245</v>
      </c>
      <c r="F135" s="15" t="s">
        <v>246</v>
      </c>
      <c r="G135" s="18">
        <v>700</v>
      </c>
    </row>
    <row r="136" customHeight="1" spans="1:7">
      <c r="A136" s="23" t="s">
        <v>247</v>
      </c>
      <c r="B136" s="23" t="s">
        <v>9</v>
      </c>
      <c r="C136" s="23" t="s">
        <v>10</v>
      </c>
      <c r="D136" s="23" t="s">
        <v>248</v>
      </c>
      <c r="E136" s="24" t="s">
        <v>249</v>
      </c>
      <c r="F136" s="25" t="s">
        <v>250</v>
      </c>
      <c r="G136" s="26">
        <v>8000</v>
      </c>
    </row>
    <row r="137" customHeight="1" spans="1:7">
      <c r="A137" s="23" t="s">
        <v>251</v>
      </c>
      <c r="B137" s="23" t="s">
        <v>9</v>
      </c>
      <c r="C137" s="23" t="s">
        <v>10</v>
      </c>
      <c r="D137" s="23" t="s">
        <v>40</v>
      </c>
      <c r="E137" s="27" t="s">
        <v>252</v>
      </c>
      <c r="F137" s="25" t="s">
        <v>253</v>
      </c>
      <c r="G137" s="26">
        <v>1000</v>
      </c>
    </row>
    <row r="138" customHeight="1" spans="1:7">
      <c r="A138" s="23" t="s">
        <v>251</v>
      </c>
      <c r="B138" s="23" t="s">
        <v>9</v>
      </c>
      <c r="C138" s="23" t="s">
        <v>10</v>
      </c>
      <c r="D138" s="23" t="s">
        <v>254</v>
      </c>
      <c r="E138" s="27" t="s">
        <v>255</v>
      </c>
      <c r="F138" s="25" t="s">
        <v>256</v>
      </c>
      <c r="G138" s="26">
        <v>7000</v>
      </c>
    </row>
    <row r="139" customHeight="1" spans="1:7">
      <c r="A139" s="23" t="s">
        <v>257</v>
      </c>
      <c r="B139" s="23" t="s">
        <v>9</v>
      </c>
      <c r="C139" s="23" t="s">
        <v>39</v>
      </c>
      <c r="D139" s="23" t="s">
        <v>11</v>
      </c>
      <c r="E139" s="27" t="s">
        <v>24</v>
      </c>
      <c r="F139" s="25" t="s">
        <v>258</v>
      </c>
      <c r="G139" s="26">
        <v>15300</v>
      </c>
    </row>
    <row r="140" customHeight="1" spans="1:7">
      <c r="A140" s="28" t="s">
        <v>259</v>
      </c>
      <c r="B140" s="28" t="s">
        <v>9</v>
      </c>
      <c r="C140" s="28" t="s">
        <v>39</v>
      </c>
      <c r="D140" s="28" t="s">
        <v>11</v>
      </c>
      <c r="E140" s="29" t="s">
        <v>24</v>
      </c>
      <c r="F140" s="30" t="s">
        <v>258</v>
      </c>
      <c r="G140" s="31">
        <v>15300</v>
      </c>
    </row>
    <row r="141" customHeight="1" spans="1:7">
      <c r="A141" s="15" t="s">
        <v>260</v>
      </c>
      <c r="B141" s="15" t="s">
        <v>9</v>
      </c>
      <c r="C141" s="15" t="s">
        <v>49</v>
      </c>
      <c r="D141" s="15" t="s">
        <v>261</v>
      </c>
      <c r="E141" s="17" t="s">
        <v>214</v>
      </c>
      <c r="F141" s="15" t="s">
        <v>184</v>
      </c>
      <c r="G141" s="18">
        <v>34600</v>
      </c>
    </row>
    <row r="142" customHeight="1" spans="1:7">
      <c r="A142" s="32"/>
      <c r="B142" s="32"/>
      <c r="C142" s="32"/>
      <c r="D142" s="32"/>
      <c r="E142" s="32"/>
      <c r="F142" s="33" t="s">
        <v>211</v>
      </c>
      <c r="G142" s="18">
        <f>SUM(G121:G141)</f>
        <v>524000</v>
      </c>
    </row>
  </sheetData>
  <mergeCells count="3">
    <mergeCell ref="A1:G1"/>
    <mergeCell ref="H107:I107"/>
    <mergeCell ref="A119:G119"/>
  </mergeCells>
  <pageMargins left="0.357638888888889" right="0.161111111111111" top="1" bottom="1" header="0.5" footer="0.5"/>
  <pageSetup paperSize="1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5"/>
  <sheetViews>
    <sheetView topLeftCell="P1" workbookViewId="0">
      <selection activeCell="AA2" sqref="AA2:AA14"/>
    </sheetView>
  </sheetViews>
  <sheetFormatPr defaultColWidth="9.14285714285714" defaultRowHeight="12.75"/>
  <cols>
    <col min="1" max="3" width="9.14285714285714" style="1"/>
    <col min="4" max="4" width="25.1428571428571" style="1" customWidth="1"/>
    <col min="5" max="15" width="9.14285714285714" style="1"/>
    <col min="16" max="16" width="4.28571428571429" style="1" customWidth="1"/>
    <col min="17" max="26" width="9.14285714285714" style="1"/>
    <col min="27" max="27" width="5.57142857142857" style="1" customWidth="1"/>
    <col min="28" max="16384" width="9.14285714285714" style="1"/>
  </cols>
  <sheetData>
    <row r="1" spans="1:45">
      <c r="A1" s="2" t="s">
        <v>262</v>
      </c>
      <c r="B1" s="2" t="s">
        <v>1</v>
      </c>
      <c r="C1" s="2" t="s">
        <v>2</v>
      </c>
      <c r="D1" s="2" t="s">
        <v>263</v>
      </c>
      <c r="E1" s="2" t="s">
        <v>3</v>
      </c>
      <c r="F1" s="2" t="s">
        <v>264</v>
      </c>
      <c r="G1" s="2" t="s">
        <v>265</v>
      </c>
      <c r="H1" s="2" t="s">
        <v>266</v>
      </c>
      <c r="I1" s="2" t="s">
        <v>267</v>
      </c>
      <c r="J1" s="2" t="s">
        <v>268</v>
      </c>
      <c r="K1" s="2" t="s">
        <v>269</v>
      </c>
      <c r="L1" s="2" t="s">
        <v>270</v>
      </c>
      <c r="M1" s="2" t="s">
        <v>271</v>
      </c>
      <c r="N1" s="2" t="s">
        <v>272</v>
      </c>
      <c r="O1" s="2" t="s">
        <v>273</v>
      </c>
      <c r="P1" s="2"/>
      <c r="Q1" s="2" t="s">
        <v>274</v>
      </c>
      <c r="R1" s="2" t="s">
        <v>275</v>
      </c>
      <c r="S1" s="2" t="s">
        <v>276</v>
      </c>
      <c r="T1" s="2" t="s">
        <v>4</v>
      </c>
      <c r="U1" s="2" t="s">
        <v>5</v>
      </c>
      <c r="V1" s="2" t="s">
        <v>6</v>
      </c>
      <c r="W1" s="2" t="s">
        <v>277</v>
      </c>
      <c r="X1" s="2" t="s">
        <v>278</v>
      </c>
      <c r="Y1" s="2" t="s">
        <v>279</v>
      </c>
      <c r="Z1" s="2" t="s">
        <v>280</v>
      </c>
      <c r="AA1" s="2" t="s">
        <v>281</v>
      </c>
      <c r="AB1" s="2" t="s">
        <v>282</v>
      </c>
      <c r="AC1" s="2" t="s">
        <v>283</v>
      </c>
      <c r="AD1" s="2" t="s">
        <v>284</v>
      </c>
      <c r="AE1" s="2" t="s">
        <v>285</v>
      </c>
      <c r="AF1" s="2" t="s">
        <v>286</v>
      </c>
      <c r="AG1" s="2" t="s">
        <v>287</v>
      </c>
      <c r="AH1" s="2" t="s">
        <v>288</v>
      </c>
      <c r="AI1" s="2" t="s">
        <v>289</v>
      </c>
      <c r="AJ1" s="2" t="s">
        <v>290</v>
      </c>
      <c r="AK1" s="2" t="s">
        <v>291</v>
      </c>
      <c r="AL1" s="2" t="s">
        <v>292</v>
      </c>
      <c r="AM1" s="2" t="s">
        <v>293</v>
      </c>
      <c r="AN1" s="2" t="s">
        <v>294</v>
      </c>
      <c r="AO1" s="2" t="s">
        <v>295</v>
      </c>
      <c r="AP1" s="2" t="s">
        <v>296</v>
      </c>
      <c r="AQ1" s="2" t="s">
        <v>297</v>
      </c>
      <c r="AR1" s="2" t="s">
        <v>298</v>
      </c>
      <c r="AS1" s="2" t="s">
        <v>299</v>
      </c>
    </row>
    <row r="2" ht="20" customHeight="1" spans="1:45">
      <c r="A2" s="1" t="s">
        <v>300</v>
      </c>
      <c r="B2" s="2" t="s">
        <v>301</v>
      </c>
      <c r="C2" s="2" t="s">
        <v>9</v>
      </c>
      <c r="D2" s="1" t="s">
        <v>302</v>
      </c>
      <c r="E2" s="2" t="s">
        <v>10</v>
      </c>
      <c r="F2" s="1" t="s">
        <v>202</v>
      </c>
      <c r="G2" s="1" t="s">
        <v>202</v>
      </c>
      <c r="H2" s="1" t="s">
        <v>202</v>
      </c>
      <c r="I2" s="1" t="s">
        <v>202</v>
      </c>
      <c r="J2" s="2" t="s">
        <v>303</v>
      </c>
      <c r="K2" s="2" t="s">
        <v>304</v>
      </c>
      <c r="L2" s="2" t="s">
        <v>305</v>
      </c>
      <c r="M2" s="2" t="s">
        <v>306</v>
      </c>
      <c r="N2" s="2" t="s">
        <v>307</v>
      </c>
      <c r="O2" s="2" t="s">
        <v>307</v>
      </c>
      <c r="P2" s="3">
        <v>1</v>
      </c>
      <c r="Q2" s="1" t="s">
        <v>308</v>
      </c>
      <c r="R2" s="2" t="s">
        <v>309</v>
      </c>
      <c r="S2" s="2" t="s">
        <v>310</v>
      </c>
      <c r="T2" s="2" t="s">
        <v>11</v>
      </c>
      <c r="U2" s="1" t="s">
        <v>12</v>
      </c>
      <c r="V2" s="1" t="s">
        <v>311</v>
      </c>
      <c r="W2" s="1" t="s">
        <v>312</v>
      </c>
      <c r="X2" s="2" t="s">
        <v>313</v>
      </c>
      <c r="Y2" s="2" t="s">
        <v>314</v>
      </c>
      <c r="Z2" s="1" t="s">
        <v>202</v>
      </c>
      <c r="AA2" s="4">
        <v>1</v>
      </c>
      <c r="AB2" s="1">
        <v>0</v>
      </c>
      <c r="AC2" s="5">
        <v>30800</v>
      </c>
      <c r="AD2" s="1" t="s">
        <v>315</v>
      </c>
      <c r="AE2" s="1" t="s">
        <v>315</v>
      </c>
      <c r="AF2" s="1" t="s">
        <v>316</v>
      </c>
      <c r="AG2" s="1" t="s">
        <v>317</v>
      </c>
      <c r="AH2" s="2" t="s">
        <v>318</v>
      </c>
      <c r="AI2" s="1" t="s">
        <v>319</v>
      </c>
      <c r="AJ2" s="1" t="s">
        <v>320</v>
      </c>
      <c r="AK2" s="1" t="s">
        <v>321</v>
      </c>
      <c r="AL2" s="1" t="s">
        <v>202</v>
      </c>
      <c r="AM2" s="1" t="s">
        <v>202</v>
      </c>
      <c r="AN2" s="1" t="s">
        <v>202</v>
      </c>
      <c r="AO2" s="1" t="s">
        <v>202</v>
      </c>
      <c r="AP2" s="2" t="s">
        <v>322</v>
      </c>
      <c r="AQ2" s="1">
        <v>30</v>
      </c>
      <c r="AR2" s="1">
        <v>0</v>
      </c>
      <c r="AS2" s="1" t="s">
        <v>202</v>
      </c>
    </row>
    <row r="3" ht="20" customHeight="1" spans="1:45">
      <c r="A3" s="1" t="s">
        <v>323</v>
      </c>
      <c r="B3" s="2" t="s">
        <v>324</v>
      </c>
      <c r="C3" s="2" t="s">
        <v>9</v>
      </c>
      <c r="D3" s="1" t="s">
        <v>325</v>
      </c>
      <c r="E3" s="2" t="s">
        <v>10</v>
      </c>
      <c r="F3" s="1" t="s">
        <v>202</v>
      </c>
      <c r="G3" s="1" t="s">
        <v>202</v>
      </c>
      <c r="H3" s="1" t="s">
        <v>202</v>
      </c>
      <c r="I3" s="1" t="s">
        <v>202</v>
      </c>
      <c r="J3" s="2" t="s">
        <v>303</v>
      </c>
      <c r="K3" s="2" t="s">
        <v>304</v>
      </c>
      <c r="L3" s="2" t="s">
        <v>305</v>
      </c>
      <c r="M3" s="2" t="s">
        <v>306</v>
      </c>
      <c r="N3" s="2" t="s">
        <v>326</v>
      </c>
      <c r="O3" s="2" t="s">
        <v>327</v>
      </c>
      <c r="P3" s="3">
        <v>2</v>
      </c>
      <c r="Q3" s="1" t="s">
        <v>328</v>
      </c>
      <c r="R3" s="2" t="s">
        <v>329</v>
      </c>
      <c r="S3" s="2" t="s">
        <v>330</v>
      </c>
      <c r="T3" s="2" t="s">
        <v>32</v>
      </c>
      <c r="U3" s="1" t="s">
        <v>33</v>
      </c>
      <c r="V3" s="1" t="s">
        <v>331</v>
      </c>
      <c r="W3" s="1" t="s">
        <v>332</v>
      </c>
      <c r="X3" s="2" t="s">
        <v>333</v>
      </c>
      <c r="Y3" s="2" t="s">
        <v>334</v>
      </c>
      <c r="Z3" s="1" t="s">
        <v>202</v>
      </c>
      <c r="AA3" s="4">
        <v>1</v>
      </c>
      <c r="AB3" s="1">
        <v>0</v>
      </c>
      <c r="AC3" s="5">
        <v>34600</v>
      </c>
      <c r="AD3" s="1" t="s">
        <v>335</v>
      </c>
      <c r="AE3" s="1" t="s">
        <v>335</v>
      </c>
      <c r="AF3" s="1" t="s">
        <v>336</v>
      </c>
      <c r="AG3" s="1" t="s">
        <v>317</v>
      </c>
      <c r="AH3" s="2" t="s">
        <v>318</v>
      </c>
      <c r="AI3" s="1" t="s">
        <v>337</v>
      </c>
      <c r="AJ3" s="1" t="s">
        <v>338</v>
      </c>
      <c r="AK3" s="1" t="s">
        <v>339</v>
      </c>
      <c r="AL3" s="1" t="s">
        <v>202</v>
      </c>
      <c r="AM3" s="1" t="s">
        <v>202</v>
      </c>
      <c r="AN3" s="1" t="s">
        <v>202</v>
      </c>
      <c r="AO3" s="1" t="s">
        <v>202</v>
      </c>
      <c r="AP3" s="2" t="s">
        <v>322</v>
      </c>
      <c r="AQ3" s="1">
        <v>30</v>
      </c>
      <c r="AR3" s="1">
        <v>0</v>
      </c>
      <c r="AS3" s="1" t="s">
        <v>202</v>
      </c>
    </row>
    <row r="4" ht="20" customHeight="1" spans="1:45">
      <c r="A4" s="1" t="s">
        <v>340</v>
      </c>
      <c r="B4" s="2" t="s">
        <v>341</v>
      </c>
      <c r="C4" s="2" t="s">
        <v>9</v>
      </c>
      <c r="D4" s="1" t="s">
        <v>342</v>
      </c>
      <c r="E4" s="2" t="s">
        <v>10</v>
      </c>
      <c r="F4" s="1" t="s">
        <v>202</v>
      </c>
      <c r="G4" s="1" t="s">
        <v>202</v>
      </c>
      <c r="H4" s="1" t="s">
        <v>202</v>
      </c>
      <c r="I4" s="1" t="s">
        <v>202</v>
      </c>
      <c r="J4" s="2" t="s">
        <v>303</v>
      </c>
      <c r="K4" s="2" t="s">
        <v>304</v>
      </c>
      <c r="L4" s="2" t="s">
        <v>305</v>
      </c>
      <c r="M4" s="2" t="s">
        <v>306</v>
      </c>
      <c r="N4" s="2" t="s">
        <v>343</v>
      </c>
      <c r="O4" s="2" t="s">
        <v>343</v>
      </c>
      <c r="P4" s="3">
        <v>3</v>
      </c>
      <c r="Q4" s="1" t="s">
        <v>344</v>
      </c>
      <c r="R4" s="2" t="s">
        <v>329</v>
      </c>
      <c r="S4" s="2" t="s">
        <v>330</v>
      </c>
      <c r="T4" s="2" t="s">
        <v>32</v>
      </c>
      <c r="U4" s="1" t="s">
        <v>33</v>
      </c>
      <c r="V4" s="1" t="s">
        <v>331</v>
      </c>
      <c r="W4" s="1" t="s">
        <v>345</v>
      </c>
      <c r="X4" s="2" t="s">
        <v>333</v>
      </c>
      <c r="Y4" s="2" t="s">
        <v>334</v>
      </c>
      <c r="Z4" s="1" t="s">
        <v>202</v>
      </c>
      <c r="AA4" s="4">
        <v>1</v>
      </c>
      <c r="AB4" s="1">
        <v>0</v>
      </c>
      <c r="AC4" s="5">
        <v>34600</v>
      </c>
      <c r="AD4" s="1" t="s">
        <v>335</v>
      </c>
      <c r="AE4" s="1" t="s">
        <v>335</v>
      </c>
      <c r="AF4" s="1" t="s">
        <v>346</v>
      </c>
      <c r="AG4" s="1" t="s">
        <v>317</v>
      </c>
      <c r="AH4" s="2" t="s">
        <v>318</v>
      </c>
      <c r="AI4" s="1" t="s">
        <v>347</v>
      </c>
      <c r="AJ4" s="1" t="s">
        <v>348</v>
      </c>
      <c r="AK4" s="1" t="s">
        <v>349</v>
      </c>
      <c r="AL4" s="1" t="s">
        <v>202</v>
      </c>
      <c r="AM4" s="1" t="s">
        <v>202</v>
      </c>
      <c r="AN4" s="1" t="s">
        <v>202</v>
      </c>
      <c r="AO4" s="1" t="s">
        <v>202</v>
      </c>
      <c r="AP4" s="2" t="s">
        <v>322</v>
      </c>
      <c r="AQ4" s="1">
        <v>23</v>
      </c>
      <c r="AR4" s="1">
        <v>0</v>
      </c>
      <c r="AS4" s="1" t="s">
        <v>202</v>
      </c>
    </row>
    <row r="5" ht="20" customHeight="1" spans="1:45">
      <c r="A5" s="1" t="s">
        <v>350</v>
      </c>
      <c r="B5" s="2" t="s">
        <v>351</v>
      </c>
      <c r="C5" s="2" t="s">
        <v>9</v>
      </c>
      <c r="D5" s="1" t="s">
        <v>352</v>
      </c>
      <c r="E5" s="2" t="s">
        <v>49</v>
      </c>
      <c r="F5" s="1" t="s">
        <v>202</v>
      </c>
      <c r="G5" s="1" t="s">
        <v>202</v>
      </c>
      <c r="H5" s="1" t="s">
        <v>202</v>
      </c>
      <c r="I5" s="1" t="s">
        <v>202</v>
      </c>
      <c r="J5" s="2" t="s">
        <v>303</v>
      </c>
      <c r="K5" s="2" t="s">
        <v>304</v>
      </c>
      <c r="L5" s="2" t="s">
        <v>305</v>
      </c>
      <c r="M5" s="2" t="s">
        <v>306</v>
      </c>
      <c r="N5" s="2" t="s">
        <v>353</v>
      </c>
      <c r="O5" s="2" t="s">
        <v>353</v>
      </c>
      <c r="P5" s="3">
        <v>4</v>
      </c>
      <c r="Q5" s="1" t="s">
        <v>354</v>
      </c>
      <c r="R5" s="2" t="s">
        <v>329</v>
      </c>
      <c r="S5" s="2" t="s">
        <v>330</v>
      </c>
      <c r="T5" s="2" t="s">
        <v>32</v>
      </c>
      <c r="U5" s="1" t="s">
        <v>33</v>
      </c>
      <c r="V5" s="1" t="s">
        <v>331</v>
      </c>
      <c r="W5" s="1" t="s">
        <v>355</v>
      </c>
      <c r="X5" s="2" t="s">
        <v>333</v>
      </c>
      <c r="Y5" s="2" t="s">
        <v>356</v>
      </c>
      <c r="Z5" s="1" t="s">
        <v>202</v>
      </c>
      <c r="AA5" s="4">
        <v>1</v>
      </c>
      <c r="AB5" s="1">
        <v>0</v>
      </c>
      <c r="AC5" s="5">
        <v>34600</v>
      </c>
      <c r="AD5" s="1" t="s">
        <v>335</v>
      </c>
      <c r="AE5" s="1" t="s">
        <v>335</v>
      </c>
      <c r="AF5" s="1" t="s">
        <v>357</v>
      </c>
      <c r="AG5" s="1" t="s">
        <v>317</v>
      </c>
      <c r="AH5" s="2" t="s">
        <v>318</v>
      </c>
      <c r="AI5" s="1" t="s">
        <v>358</v>
      </c>
      <c r="AJ5" s="1" t="s">
        <v>359</v>
      </c>
      <c r="AK5" s="1" t="s">
        <v>360</v>
      </c>
      <c r="AL5" s="1" t="s">
        <v>202</v>
      </c>
      <c r="AM5" s="1" t="s">
        <v>202</v>
      </c>
      <c r="AN5" s="1" t="s">
        <v>202</v>
      </c>
      <c r="AO5" s="1" t="s">
        <v>202</v>
      </c>
      <c r="AP5" s="2" t="s">
        <v>322</v>
      </c>
      <c r="AQ5" s="1">
        <v>22</v>
      </c>
      <c r="AR5" s="1">
        <v>0</v>
      </c>
      <c r="AS5" s="1" t="s">
        <v>202</v>
      </c>
    </row>
    <row r="6" ht="20" customHeight="1" spans="1:45">
      <c r="A6" s="1" t="s">
        <v>361</v>
      </c>
      <c r="B6" s="2" t="s">
        <v>362</v>
      </c>
      <c r="C6" s="2" t="s">
        <v>9</v>
      </c>
      <c r="D6" s="1" t="s">
        <v>363</v>
      </c>
      <c r="E6" s="2" t="s">
        <v>49</v>
      </c>
      <c r="F6" s="1" t="s">
        <v>202</v>
      </c>
      <c r="G6" s="1" t="s">
        <v>202</v>
      </c>
      <c r="H6" s="1" t="s">
        <v>202</v>
      </c>
      <c r="I6" s="1" t="s">
        <v>202</v>
      </c>
      <c r="J6" s="2" t="s">
        <v>303</v>
      </c>
      <c r="K6" s="2" t="s">
        <v>304</v>
      </c>
      <c r="L6" s="2" t="s">
        <v>305</v>
      </c>
      <c r="M6" s="2" t="s">
        <v>306</v>
      </c>
      <c r="N6" s="2" t="s">
        <v>364</v>
      </c>
      <c r="O6" s="2" t="s">
        <v>365</v>
      </c>
      <c r="P6" s="3">
        <v>5</v>
      </c>
      <c r="Q6" s="1" t="s">
        <v>366</v>
      </c>
      <c r="R6" s="2" t="s">
        <v>329</v>
      </c>
      <c r="S6" s="2" t="s">
        <v>330</v>
      </c>
      <c r="T6" s="2" t="s">
        <v>32</v>
      </c>
      <c r="U6" s="1" t="s">
        <v>33</v>
      </c>
      <c r="V6" s="1" t="s">
        <v>331</v>
      </c>
      <c r="W6" s="1" t="s">
        <v>367</v>
      </c>
      <c r="X6" s="2" t="s">
        <v>333</v>
      </c>
      <c r="Y6" s="2" t="s">
        <v>334</v>
      </c>
      <c r="Z6" s="1" t="s">
        <v>202</v>
      </c>
      <c r="AA6" s="4">
        <v>1</v>
      </c>
      <c r="AB6" s="1">
        <v>0</v>
      </c>
      <c r="AC6" s="5">
        <v>34600</v>
      </c>
      <c r="AD6" s="1" t="s">
        <v>335</v>
      </c>
      <c r="AE6" s="1" t="s">
        <v>335</v>
      </c>
      <c r="AF6" s="1" t="s">
        <v>346</v>
      </c>
      <c r="AG6" s="1" t="s">
        <v>317</v>
      </c>
      <c r="AH6" s="2" t="s">
        <v>318</v>
      </c>
      <c r="AI6" s="1" t="s">
        <v>368</v>
      </c>
      <c r="AJ6" s="1" t="s">
        <v>369</v>
      </c>
      <c r="AK6" s="1" t="s">
        <v>370</v>
      </c>
      <c r="AL6" s="1" t="s">
        <v>202</v>
      </c>
      <c r="AM6" s="1" t="s">
        <v>202</v>
      </c>
      <c r="AN6" s="1" t="s">
        <v>202</v>
      </c>
      <c r="AO6" s="1" t="s">
        <v>202</v>
      </c>
      <c r="AP6" s="2" t="s">
        <v>322</v>
      </c>
      <c r="AQ6" s="1">
        <v>22</v>
      </c>
      <c r="AR6" s="1">
        <v>0</v>
      </c>
      <c r="AS6" s="1" t="s">
        <v>202</v>
      </c>
    </row>
    <row r="7" ht="20" customHeight="1" spans="1:45">
      <c r="A7" s="1" t="s">
        <v>371</v>
      </c>
      <c r="B7" s="2" t="s">
        <v>372</v>
      </c>
      <c r="C7" s="2" t="s">
        <v>9</v>
      </c>
      <c r="D7" s="1" t="s">
        <v>373</v>
      </c>
      <c r="E7" s="2" t="s">
        <v>49</v>
      </c>
      <c r="F7" s="1" t="s">
        <v>202</v>
      </c>
      <c r="G7" s="1" t="s">
        <v>202</v>
      </c>
      <c r="H7" s="1" t="s">
        <v>202</v>
      </c>
      <c r="I7" s="1" t="s">
        <v>202</v>
      </c>
      <c r="J7" s="2" t="s">
        <v>303</v>
      </c>
      <c r="K7" s="2" t="s">
        <v>304</v>
      </c>
      <c r="L7" s="2" t="s">
        <v>305</v>
      </c>
      <c r="M7" s="2" t="s">
        <v>306</v>
      </c>
      <c r="N7" s="2" t="s">
        <v>374</v>
      </c>
      <c r="O7" s="2" t="s">
        <v>374</v>
      </c>
      <c r="P7" s="3">
        <v>6</v>
      </c>
      <c r="Q7" s="1" t="s">
        <v>375</v>
      </c>
      <c r="R7" s="2" t="s">
        <v>329</v>
      </c>
      <c r="S7" s="2" t="s">
        <v>330</v>
      </c>
      <c r="T7" s="2" t="s">
        <v>32</v>
      </c>
      <c r="U7" s="1" t="s">
        <v>33</v>
      </c>
      <c r="V7" s="1" t="s">
        <v>331</v>
      </c>
      <c r="W7" s="1" t="s">
        <v>376</v>
      </c>
      <c r="X7" s="2" t="s">
        <v>333</v>
      </c>
      <c r="Y7" s="2" t="s">
        <v>334</v>
      </c>
      <c r="Z7" s="1" t="s">
        <v>202</v>
      </c>
      <c r="AA7" s="4">
        <v>1</v>
      </c>
      <c r="AB7" s="1">
        <v>0</v>
      </c>
      <c r="AC7" s="5">
        <v>34600</v>
      </c>
      <c r="AD7" s="1" t="s">
        <v>335</v>
      </c>
      <c r="AE7" s="1" t="s">
        <v>335</v>
      </c>
      <c r="AF7" s="1" t="s">
        <v>377</v>
      </c>
      <c r="AG7" s="1" t="s">
        <v>317</v>
      </c>
      <c r="AH7" s="2" t="s">
        <v>318</v>
      </c>
      <c r="AI7" s="1" t="s">
        <v>378</v>
      </c>
      <c r="AJ7" s="1" t="s">
        <v>379</v>
      </c>
      <c r="AK7" s="1" t="s">
        <v>380</v>
      </c>
      <c r="AL7" s="1" t="s">
        <v>202</v>
      </c>
      <c r="AM7" s="1" t="s">
        <v>202</v>
      </c>
      <c r="AN7" s="1" t="s">
        <v>202</v>
      </c>
      <c r="AO7" s="1" t="s">
        <v>202</v>
      </c>
      <c r="AP7" s="2" t="s">
        <v>322</v>
      </c>
      <c r="AQ7" s="1">
        <v>13</v>
      </c>
      <c r="AR7" s="1">
        <v>0</v>
      </c>
      <c r="AS7" s="1" t="s">
        <v>202</v>
      </c>
    </row>
    <row r="8" ht="20" customHeight="1" spans="1:45">
      <c r="A8" s="1" t="s">
        <v>381</v>
      </c>
      <c r="B8" s="2" t="s">
        <v>382</v>
      </c>
      <c r="C8" s="2" t="s">
        <v>15</v>
      </c>
      <c r="D8" s="1" t="s">
        <v>383</v>
      </c>
      <c r="E8" s="2" t="s">
        <v>49</v>
      </c>
      <c r="F8" s="1" t="s">
        <v>202</v>
      </c>
      <c r="G8" s="1" t="s">
        <v>202</v>
      </c>
      <c r="H8" s="1" t="s">
        <v>202</v>
      </c>
      <c r="I8" s="1" t="s">
        <v>202</v>
      </c>
      <c r="J8" s="2" t="s">
        <v>303</v>
      </c>
      <c r="K8" s="2" t="s">
        <v>304</v>
      </c>
      <c r="L8" s="2" t="s">
        <v>305</v>
      </c>
      <c r="M8" s="2" t="s">
        <v>306</v>
      </c>
      <c r="N8" s="2" t="s">
        <v>384</v>
      </c>
      <c r="O8" s="2" t="s">
        <v>385</v>
      </c>
      <c r="P8" s="3">
        <v>7</v>
      </c>
      <c r="Q8" s="1" t="s">
        <v>386</v>
      </c>
      <c r="R8" s="2" t="s">
        <v>329</v>
      </c>
      <c r="S8" s="2" t="s">
        <v>330</v>
      </c>
      <c r="T8" s="2" t="s">
        <v>32</v>
      </c>
      <c r="U8" s="1" t="s">
        <v>33</v>
      </c>
      <c r="V8" s="1" t="s">
        <v>331</v>
      </c>
      <c r="W8" s="1" t="s">
        <v>387</v>
      </c>
      <c r="X8" s="2" t="s">
        <v>333</v>
      </c>
      <c r="Y8" s="2" t="s">
        <v>334</v>
      </c>
      <c r="Z8" s="1" t="s">
        <v>202</v>
      </c>
      <c r="AA8" s="4">
        <v>1</v>
      </c>
      <c r="AB8" s="1">
        <v>0</v>
      </c>
      <c r="AC8" s="5">
        <v>34600</v>
      </c>
      <c r="AD8" s="1" t="s">
        <v>335</v>
      </c>
      <c r="AE8" s="1" t="s">
        <v>335</v>
      </c>
      <c r="AF8" s="1" t="s">
        <v>388</v>
      </c>
      <c r="AG8" s="1" t="s">
        <v>317</v>
      </c>
      <c r="AH8" s="2" t="s">
        <v>318</v>
      </c>
      <c r="AI8" s="1" t="s">
        <v>389</v>
      </c>
      <c r="AJ8" s="1" t="s">
        <v>390</v>
      </c>
      <c r="AK8" s="1" t="s">
        <v>391</v>
      </c>
      <c r="AL8" s="1" t="s">
        <v>202</v>
      </c>
      <c r="AM8" s="1" t="s">
        <v>202</v>
      </c>
      <c r="AN8" s="1" t="s">
        <v>202</v>
      </c>
      <c r="AO8" s="1" t="s">
        <v>202</v>
      </c>
      <c r="AP8" s="2" t="s">
        <v>322</v>
      </c>
      <c r="AQ8" s="1">
        <v>23</v>
      </c>
      <c r="AR8" s="1">
        <v>0</v>
      </c>
      <c r="AS8" s="1" t="s">
        <v>202</v>
      </c>
    </row>
    <row r="9" ht="20" customHeight="1" spans="1:45">
      <c r="A9" s="1" t="s">
        <v>392</v>
      </c>
      <c r="B9" s="2" t="s">
        <v>393</v>
      </c>
      <c r="C9" s="2" t="s">
        <v>9</v>
      </c>
      <c r="D9" s="1" t="s">
        <v>394</v>
      </c>
      <c r="E9" s="2" t="s">
        <v>10</v>
      </c>
      <c r="F9" s="1" t="s">
        <v>202</v>
      </c>
      <c r="G9" s="1" t="s">
        <v>202</v>
      </c>
      <c r="H9" s="1" t="s">
        <v>202</v>
      </c>
      <c r="I9" s="1" t="s">
        <v>202</v>
      </c>
      <c r="J9" s="2" t="s">
        <v>303</v>
      </c>
      <c r="K9" s="2" t="s">
        <v>304</v>
      </c>
      <c r="L9" s="2" t="s">
        <v>305</v>
      </c>
      <c r="M9" s="2" t="s">
        <v>306</v>
      </c>
      <c r="N9" s="2" t="s">
        <v>395</v>
      </c>
      <c r="O9" s="2" t="s">
        <v>395</v>
      </c>
      <c r="P9" s="3">
        <v>8</v>
      </c>
      <c r="Q9" s="1" t="s">
        <v>396</v>
      </c>
      <c r="R9" s="2" t="s">
        <v>329</v>
      </c>
      <c r="S9" s="2" t="s">
        <v>330</v>
      </c>
      <c r="T9" s="2" t="s">
        <v>32</v>
      </c>
      <c r="U9" s="1" t="s">
        <v>33</v>
      </c>
      <c r="V9" s="1" t="s">
        <v>331</v>
      </c>
      <c r="W9" s="1" t="s">
        <v>397</v>
      </c>
      <c r="X9" s="2" t="s">
        <v>333</v>
      </c>
      <c r="Y9" s="2" t="s">
        <v>334</v>
      </c>
      <c r="Z9" s="1" t="s">
        <v>202</v>
      </c>
      <c r="AA9" s="4">
        <v>1</v>
      </c>
      <c r="AB9" s="1">
        <v>0</v>
      </c>
      <c r="AC9" s="5">
        <v>34600</v>
      </c>
      <c r="AD9" s="1" t="s">
        <v>335</v>
      </c>
      <c r="AE9" s="1" t="s">
        <v>335</v>
      </c>
      <c r="AF9" s="1" t="s">
        <v>398</v>
      </c>
      <c r="AG9" s="1" t="s">
        <v>317</v>
      </c>
      <c r="AH9" s="2" t="s">
        <v>318</v>
      </c>
      <c r="AI9" s="1" t="s">
        <v>399</v>
      </c>
      <c r="AJ9" s="1" t="s">
        <v>400</v>
      </c>
      <c r="AK9" s="1" t="s">
        <v>401</v>
      </c>
      <c r="AL9" s="1" t="s">
        <v>202</v>
      </c>
      <c r="AM9" s="1" t="s">
        <v>202</v>
      </c>
      <c r="AN9" s="1" t="s">
        <v>202</v>
      </c>
      <c r="AO9" s="1" t="s">
        <v>202</v>
      </c>
      <c r="AP9" s="2" t="s">
        <v>322</v>
      </c>
      <c r="AQ9" s="1">
        <v>29</v>
      </c>
      <c r="AR9" s="1">
        <v>0</v>
      </c>
      <c r="AS9" s="1" t="s">
        <v>202</v>
      </c>
    </row>
    <row r="10" ht="20" customHeight="1" spans="1:45">
      <c r="A10" s="1" t="s">
        <v>402</v>
      </c>
      <c r="B10" s="2" t="s">
        <v>403</v>
      </c>
      <c r="C10" s="2" t="s">
        <v>9</v>
      </c>
      <c r="D10" s="1" t="s">
        <v>404</v>
      </c>
      <c r="E10" s="2" t="s">
        <v>49</v>
      </c>
      <c r="F10" s="1" t="s">
        <v>202</v>
      </c>
      <c r="G10" s="1" t="s">
        <v>202</v>
      </c>
      <c r="H10" s="1" t="s">
        <v>202</v>
      </c>
      <c r="I10" s="1" t="s">
        <v>202</v>
      </c>
      <c r="J10" s="2" t="s">
        <v>303</v>
      </c>
      <c r="K10" s="2" t="s">
        <v>304</v>
      </c>
      <c r="L10" s="2" t="s">
        <v>305</v>
      </c>
      <c r="M10" s="2" t="s">
        <v>306</v>
      </c>
      <c r="N10" s="2" t="s">
        <v>405</v>
      </c>
      <c r="O10" s="2" t="s">
        <v>406</v>
      </c>
      <c r="P10" s="3">
        <v>9</v>
      </c>
      <c r="Q10" s="1" t="s">
        <v>407</v>
      </c>
      <c r="R10" s="2" t="s">
        <v>329</v>
      </c>
      <c r="S10" s="2" t="s">
        <v>330</v>
      </c>
      <c r="T10" s="2" t="s">
        <v>32</v>
      </c>
      <c r="U10" s="1" t="s">
        <v>33</v>
      </c>
      <c r="V10" s="1" t="s">
        <v>331</v>
      </c>
      <c r="W10" s="1" t="s">
        <v>408</v>
      </c>
      <c r="X10" s="2" t="s">
        <v>333</v>
      </c>
      <c r="Y10" s="2" t="s">
        <v>334</v>
      </c>
      <c r="Z10" s="1" t="s">
        <v>202</v>
      </c>
      <c r="AA10" s="4">
        <v>1</v>
      </c>
      <c r="AB10" s="1">
        <v>0</v>
      </c>
      <c r="AC10" s="5">
        <v>34600</v>
      </c>
      <c r="AD10" s="1" t="s">
        <v>335</v>
      </c>
      <c r="AE10" s="1" t="s">
        <v>335</v>
      </c>
      <c r="AF10" s="1" t="s">
        <v>409</v>
      </c>
      <c r="AG10" s="1" t="s">
        <v>317</v>
      </c>
      <c r="AH10" s="2" t="s">
        <v>318</v>
      </c>
      <c r="AI10" s="1" t="s">
        <v>410</v>
      </c>
      <c r="AJ10" s="1" t="s">
        <v>411</v>
      </c>
      <c r="AK10" s="1" t="s">
        <v>412</v>
      </c>
      <c r="AL10" s="1" t="s">
        <v>202</v>
      </c>
      <c r="AM10" s="1" t="s">
        <v>202</v>
      </c>
      <c r="AN10" s="1" t="s">
        <v>202</v>
      </c>
      <c r="AO10" s="1" t="s">
        <v>202</v>
      </c>
      <c r="AP10" s="2" t="s">
        <v>322</v>
      </c>
      <c r="AQ10" s="1">
        <v>29</v>
      </c>
      <c r="AR10" s="1">
        <v>0</v>
      </c>
      <c r="AS10" s="1" t="s">
        <v>202</v>
      </c>
    </row>
    <row r="11" ht="20" customHeight="1" spans="1:45">
      <c r="A11" s="1" t="s">
        <v>413</v>
      </c>
      <c r="B11" s="2" t="s">
        <v>414</v>
      </c>
      <c r="C11" s="2" t="s">
        <v>9</v>
      </c>
      <c r="D11" s="1" t="s">
        <v>415</v>
      </c>
      <c r="E11" s="2" t="s">
        <v>49</v>
      </c>
      <c r="F11" s="1" t="s">
        <v>202</v>
      </c>
      <c r="G11" s="1" t="s">
        <v>202</v>
      </c>
      <c r="H11" s="1" t="s">
        <v>202</v>
      </c>
      <c r="I11" s="1" t="s">
        <v>202</v>
      </c>
      <c r="J11" s="2" t="s">
        <v>303</v>
      </c>
      <c r="K11" s="2" t="s">
        <v>304</v>
      </c>
      <c r="L11" s="2" t="s">
        <v>305</v>
      </c>
      <c r="M11" s="2" t="s">
        <v>306</v>
      </c>
      <c r="N11" s="2" t="s">
        <v>416</v>
      </c>
      <c r="O11" s="2" t="s">
        <v>417</v>
      </c>
      <c r="P11" s="3">
        <v>10</v>
      </c>
      <c r="Q11" s="1" t="s">
        <v>418</v>
      </c>
      <c r="R11" s="2" t="s">
        <v>329</v>
      </c>
      <c r="S11" s="2" t="s">
        <v>330</v>
      </c>
      <c r="T11" s="2" t="s">
        <v>32</v>
      </c>
      <c r="U11" s="1" t="s">
        <v>33</v>
      </c>
      <c r="V11" s="1" t="s">
        <v>331</v>
      </c>
      <c r="W11" s="1" t="s">
        <v>419</v>
      </c>
      <c r="X11" s="2" t="s">
        <v>333</v>
      </c>
      <c r="Y11" s="2" t="s">
        <v>334</v>
      </c>
      <c r="Z11" s="1" t="s">
        <v>202</v>
      </c>
      <c r="AA11" s="4">
        <v>1</v>
      </c>
      <c r="AB11" s="1">
        <v>0</v>
      </c>
      <c r="AC11" s="5">
        <v>34600</v>
      </c>
      <c r="AD11" s="1" t="s">
        <v>335</v>
      </c>
      <c r="AE11" s="1" t="s">
        <v>335</v>
      </c>
      <c r="AF11" s="1" t="s">
        <v>420</v>
      </c>
      <c r="AG11" s="1" t="s">
        <v>317</v>
      </c>
      <c r="AH11" s="2" t="s">
        <v>318</v>
      </c>
      <c r="AI11" s="1" t="s">
        <v>421</v>
      </c>
      <c r="AJ11" s="1" t="s">
        <v>422</v>
      </c>
      <c r="AK11" s="1" t="s">
        <v>423</v>
      </c>
      <c r="AL11" s="1" t="s">
        <v>202</v>
      </c>
      <c r="AM11" s="1" t="s">
        <v>202</v>
      </c>
      <c r="AN11" s="1" t="s">
        <v>202</v>
      </c>
      <c r="AO11" s="1" t="s">
        <v>202</v>
      </c>
      <c r="AP11" s="2" t="s">
        <v>322</v>
      </c>
      <c r="AQ11" s="1">
        <v>29</v>
      </c>
      <c r="AR11" s="1">
        <v>0</v>
      </c>
      <c r="AS11" s="1" t="s">
        <v>202</v>
      </c>
    </row>
    <row r="12" ht="20" customHeight="1" spans="1:45">
      <c r="A12" s="1" t="s">
        <v>424</v>
      </c>
      <c r="B12" s="2" t="s">
        <v>425</v>
      </c>
      <c r="C12" s="2" t="s">
        <v>15</v>
      </c>
      <c r="D12" s="1" t="s">
        <v>426</v>
      </c>
      <c r="E12" s="2" t="s">
        <v>39</v>
      </c>
      <c r="F12" s="1" t="s">
        <v>202</v>
      </c>
      <c r="G12" s="1" t="s">
        <v>202</v>
      </c>
      <c r="H12" s="1" t="s">
        <v>202</v>
      </c>
      <c r="I12" s="1" t="s">
        <v>202</v>
      </c>
      <c r="J12" s="2" t="s">
        <v>303</v>
      </c>
      <c r="K12" s="2" t="s">
        <v>304</v>
      </c>
      <c r="L12" s="2" t="s">
        <v>305</v>
      </c>
      <c r="M12" s="2" t="s">
        <v>306</v>
      </c>
      <c r="N12" s="2" t="s">
        <v>427</v>
      </c>
      <c r="O12" s="2" t="s">
        <v>427</v>
      </c>
      <c r="P12" s="3">
        <v>11</v>
      </c>
      <c r="Q12" s="1" t="s">
        <v>428</v>
      </c>
      <c r="R12" s="2" t="s">
        <v>329</v>
      </c>
      <c r="S12" s="2" t="s">
        <v>330</v>
      </c>
      <c r="T12" s="2" t="s">
        <v>44</v>
      </c>
      <c r="U12" s="1" t="s">
        <v>71</v>
      </c>
      <c r="V12" s="1" t="s">
        <v>429</v>
      </c>
      <c r="W12" s="1" t="s">
        <v>430</v>
      </c>
      <c r="X12" s="2" t="s">
        <v>431</v>
      </c>
      <c r="Y12" s="2" t="s">
        <v>432</v>
      </c>
      <c r="Z12" s="1" t="s">
        <v>202</v>
      </c>
      <c r="AA12" s="4">
        <v>1</v>
      </c>
      <c r="AB12" s="1">
        <v>0</v>
      </c>
      <c r="AC12" s="5">
        <v>21300</v>
      </c>
      <c r="AD12" s="1" t="s">
        <v>433</v>
      </c>
      <c r="AE12" s="1" t="s">
        <v>433</v>
      </c>
      <c r="AF12" s="1" t="s">
        <v>434</v>
      </c>
      <c r="AG12" s="1" t="s">
        <v>317</v>
      </c>
      <c r="AH12" s="2" t="s">
        <v>318</v>
      </c>
      <c r="AI12" s="1" t="s">
        <v>435</v>
      </c>
      <c r="AJ12" s="1" t="s">
        <v>436</v>
      </c>
      <c r="AK12" s="1" t="s">
        <v>437</v>
      </c>
      <c r="AL12" s="1" t="s">
        <v>202</v>
      </c>
      <c r="AM12" s="1" t="s">
        <v>202</v>
      </c>
      <c r="AN12" s="1" t="s">
        <v>202</v>
      </c>
      <c r="AO12" s="1" t="s">
        <v>202</v>
      </c>
      <c r="AP12" s="2" t="s">
        <v>322</v>
      </c>
      <c r="AQ12" s="1">
        <v>22</v>
      </c>
      <c r="AR12" s="1">
        <v>0</v>
      </c>
      <c r="AS12" s="1" t="s">
        <v>202</v>
      </c>
    </row>
    <row r="13" ht="20" customHeight="1" spans="1:45">
      <c r="A13" s="1" t="s">
        <v>438</v>
      </c>
      <c r="B13" s="2" t="s">
        <v>439</v>
      </c>
      <c r="C13" s="2" t="s">
        <v>15</v>
      </c>
      <c r="D13" s="1" t="s">
        <v>440</v>
      </c>
      <c r="E13" s="2" t="s">
        <v>49</v>
      </c>
      <c r="F13" s="1" t="s">
        <v>202</v>
      </c>
      <c r="G13" s="1" t="s">
        <v>202</v>
      </c>
      <c r="H13" s="1" t="s">
        <v>202</v>
      </c>
      <c r="I13" s="1" t="s">
        <v>202</v>
      </c>
      <c r="J13" s="2" t="s">
        <v>303</v>
      </c>
      <c r="K13" s="2" t="s">
        <v>304</v>
      </c>
      <c r="L13" s="2" t="s">
        <v>305</v>
      </c>
      <c r="M13" s="2" t="s">
        <v>306</v>
      </c>
      <c r="N13" s="2" t="s">
        <v>441</v>
      </c>
      <c r="O13" s="2" t="s">
        <v>442</v>
      </c>
      <c r="P13" s="3">
        <v>12</v>
      </c>
      <c r="Q13" s="1" t="s">
        <v>443</v>
      </c>
      <c r="R13" s="2" t="s">
        <v>329</v>
      </c>
      <c r="S13" s="2" t="s">
        <v>330</v>
      </c>
      <c r="T13" s="2" t="s">
        <v>32</v>
      </c>
      <c r="U13" s="1" t="s">
        <v>33</v>
      </c>
      <c r="V13" s="1" t="s">
        <v>331</v>
      </c>
      <c r="W13" s="1" t="s">
        <v>444</v>
      </c>
      <c r="X13" s="2" t="s">
        <v>333</v>
      </c>
      <c r="Y13" s="2" t="s">
        <v>334</v>
      </c>
      <c r="Z13" s="1" t="s">
        <v>202</v>
      </c>
      <c r="AA13" s="4">
        <v>1</v>
      </c>
      <c r="AB13" s="1">
        <v>0</v>
      </c>
      <c r="AC13" s="5">
        <v>34600</v>
      </c>
      <c r="AD13" s="1" t="s">
        <v>335</v>
      </c>
      <c r="AE13" s="1" t="s">
        <v>335</v>
      </c>
      <c r="AF13" s="1" t="s">
        <v>445</v>
      </c>
      <c r="AG13" s="1" t="s">
        <v>317</v>
      </c>
      <c r="AH13" s="2" t="s">
        <v>318</v>
      </c>
      <c r="AI13" s="1" t="s">
        <v>446</v>
      </c>
      <c r="AJ13" s="1" t="s">
        <v>447</v>
      </c>
      <c r="AK13" s="1" t="s">
        <v>448</v>
      </c>
      <c r="AL13" s="1" t="s">
        <v>202</v>
      </c>
      <c r="AM13" s="1" t="s">
        <v>202</v>
      </c>
      <c r="AN13" s="1" t="s">
        <v>202</v>
      </c>
      <c r="AO13" s="1" t="s">
        <v>202</v>
      </c>
      <c r="AP13" s="2" t="s">
        <v>322</v>
      </c>
      <c r="AQ13" s="1">
        <v>29</v>
      </c>
      <c r="AR13" s="1">
        <v>0</v>
      </c>
      <c r="AS13" s="1" t="s">
        <v>202</v>
      </c>
    </row>
    <row r="14" ht="20" customHeight="1" spans="1:45">
      <c r="A14" s="1" t="s">
        <v>449</v>
      </c>
      <c r="B14" s="2" t="s">
        <v>450</v>
      </c>
      <c r="C14" s="2" t="s">
        <v>15</v>
      </c>
      <c r="D14" s="1" t="s">
        <v>451</v>
      </c>
      <c r="E14" s="2" t="s">
        <v>85</v>
      </c>
      <c r="F14" s="1" t="s">
        <v>202</v>
      </c>
      <c r="G14" s="1" t="s">
        <v>202</v>
      </c>
      <c r="H14" s="1" t="s">
        <v>202</v>
      </c>
      <c r="I14" s="1" t="s">
        <v>202</v>
      </c>
      <c r="J14" s="2" t="s">
        <v>303</v>
      </c>
      <c r="K14" s="2" t="s">
        <v>304</v>
      </c>
      <c r="L14" s="2" t="s">
        <v>305</v>
      </c>
      <c r="M14" s="2" t="s">
        <v>306</v>
      </c>
      <c r="N14" s="2" t="s">
        <v>452</v>
      </c>
      <c r="O14" s="2" t="s">
        <v>452</v>
      </c>
      <c r="P14" s="3">
        <v>13</v>
      </c>
      <c r="Q14" s="1" t="s">
        <v>453</v>
      </c>
      <c r="R14" s="2" t="s">
        <v>329</v>
      </c>
      <c r="S14" s="2" t="s">
        <v>330</v>
      </c>
      <c r="T14" s="2" t="s">
        <v>32</v>
      </c>
      <c r="U14" s="1" t="s">
        <v>33</v>
      </c>
      <c r="V14" s="1" t="s">
        <v>331</v>
      </c>
      <c r="W14" s="1" t="s">
        <v>454</v>
      </c>
      <c r="X14" s="2" t="s">
        <v>455</v>
      </c>
      <c r="Y14" s="2" t="s">
        <v>356</v>
      </c>
      <c r="Z14" s="1" t="s">
        <v>202</v>
      </c>
      <c r="AA14" s="4">
        <v>1</v>
      </c>
      <c r="AB14" s="1">
        <v>0</v>
      </c>
      <c r="AC14" s="5">
        <v>34600</v>
      </c>
      <c r="AD14" s="1" t="s">
        <v>335</v>
      </c>
      <c r="AE14" s="1" t="s">
        <v>335</v>
      </c>
      <c r="AF14" s="1" t="s">
        <v>456</v>
      </c>
      <c r="AG14" s="1" t="s">
        <v>457</v>
      </c>
      <c r="AH14" s="2" t="s">
        <v>318</v>
      </c>
      <c r="AI14" s="1" t="s">
        <v>458</v>
      </c>
      <c r="AJ14" s="1" t="s">
        <v>459</v>
      </c>
      <c r="AK14" s="1" t="s">
        <v>460</v>
      </c>
      <c r="AL14" s="1" t="s">
        <v>202</v>
      </c>
      <c r="AM14" s="1" t="s">
        <v>202</v>
      </c>
      <c r="AN14" s="1" t="s">
        <v>202</v>
      </c>
      <c r="AO14" s="1" t="s">
        <v>202</v>
      </c>
      <c r="AP14" s="1" t="s">
        <v>461</v>
      </c>
      <c r="AQ14" s="1">
        <v>13</v>
      </c>
      <c r="AR14" s="1">
        <v>0</v>
      </c>
      <c r="AS14" s="1" t="s">
        <v>202</v>
      </c>
    </row>
    <row r="15" spans="29:29">
      <c r="AC15" s="1">
        <f>SUM(AC2:AC14)</f>
        <v>432700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屈宸西</cp:lastModifiedBy>
  <dcterms:created xsi:type="dcterms:W3CDTF">2023-05-17T01:36:00Z</dcterms:created>
  <dcterms:modified xsi:type="dcterms:W3CDTF">2023-09-19T09:46:42Z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9070DE640E5443D884B214C903C4DDBD_13</vt:lpwstr>
  </property>
  <property fmtid="{D5CDD505-2E9C-101B-9397-08002B2CF9AE}" pid="5" name="KSOProductBuildVer">
    <vt:lpwstr>2052-12.1.0.15374</vt:lpwstr>
  </property>
</Properties>
</file>