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<sst xmlns="http://schemas.openxmlformats.org/spreadsheetml/2006/main" count="333" uniqueCount="195">
  <si>
    <t>2024年原阳县报废补贴核实结果表</t>
  </si>
  <si>
    <t>序号</t>
  </si>
  <si>
    <t>回收确认表编号</t>
  </si>
  <si>
    <t>姓名或组织名称</t>
  </si>
  <si>
    <t>地址</t>
  </si>
  <si>
    <t>类别</t>
  </si>
  <si>
    <t>机具型号</t>
  </si>
  <si>
    <t>生产厂家</t>
  </si>
  <si>
    <t>底盘(车架)号</t>
  </si>
  <si>
    <t>回收拆解企业</t>
  </si>
  <si>
    <t>申请日期</t>
  </si>
  <si>
    <t>中央补贴额</t>
  </si>
  <si>
    <t>4107252400020</t>
  </si>
  <si>
    <t>鲁广有</t>
  </si>
  <si>
    <t>河南省原阳县太平镇乡井庄</t>
  </si>
  <si>
    <t>自走式玉米联合收割机</t>
  </si>
  <si>
    <t>4YZ-4B1</t>
  </si>
  <si>
    <t>福田雷沃国际重工股份有限公司</t>
  </si>
  <si>
    <t>CP4AFM00047</t>
  </si>
  <si>
    <t>原阳县太平镇成鑫报废农机拆解中心</t>
  </si>
  <si>
    <t>4107252400021</t>
  </si>
  <si>
    <t>王广亮</t>
  </si>
  <si>
    <t>河南省原阳县太平镇乡太南村</t>
  </si>
  <si>
    <t>4YZB-4</t>
  </si>
  <si>
    <t>河北中农博远农业装备有限公司</t>
  </si>
  <si>
    <t>YMA2015050317</t>
  </si>
  <si>
    <t>4107252400022</t>
  </si>
  <si>
    <t>杨晨阳</t>
  </si>
  <si>
    <t>河南省原阳县福宁集乡中岳村</t>
  </si>
  <si>
    <t>4YZ-4A</t>
  </si>
  <si>
    <t>YB13040778</t>
  </si>
  <si>
    <t>4107252400023</t>
  </si>
  <si>
    <t>屈广政</t>
  </si>
  <si>
    <t>河南省原阳县大宾乡刘江庄</t>
  </si>
  <si>
    <t>4YZ-4B</t>
  </si>
  <si>
    <t>CP4ADW00568</t>
  </si>
  <si>
    <t>4107252400024</t>
  </si>
  <si>
    <t>段昌卿</t>
  </si>
  <si>
    <t>河南省原阳县太平镇乡段庄</t>
  </si>
  <si>
    <t>4YZ-4CM1</t>
  </si>
  <si>
    <t>中联重机股份有限公司（原奇瑞重工股份有限公司）</t>
  </si>
  <si>
    <t>ZLCM-L02338XB</t>
  </si>
  <si>
    <t>4107252400025</t>
  </si>
  <si>
    <t>张起伟</t>
  </si>
  <si>
    <t>河南省原阳县太平镇乡西衙寺村</t>
  </si>
  <si>
    <t>4YZ-4C</t>
  </si>
  <si>
    <t>YLC17060317</t>
  </si>
  <si>
    <t>4107252400026</t>
  </si>
  <si>
    <t>堵军太</t>
  </si>
  <si>
    <t>河南省原阳县太平镇乡堵庄</t>
  </si>
  <si>
    <t>4YZP-4</t>
  </si>
  <si>
    <t>山东金大丰机械有限公司</t>
  </si>
  <si>
    <t>4YZP-4-150175K</t>
  </si>
  <si>
    <t>4107252400027</t>
  </si>
  <si>
    <t>张鹏举</t>
  </si>
  <si>
    <t>河南省原阳县大宾乡金马张村</t>
  </si>
  <si>
    <t>YMA2015071972</t>
  </si>
  <si>
    <t>4107252400028</t>
  </si>
  <si>
    <t>张永超</t>
  </si>
  <si>
    <t>4YZ-3H</t>
  </si>
  <si>
    <t>CR3DEN00173</t>
  </si>
  <si>
    <t>4107252400029</t>
  </si>
  <si>
    <t>张建辉</t>
  </si>
  <si>
    <t>4YZ-4A(TR9988-4570)</t>
  </si>
  <si>
    <t>石家庄天人农业机械装备有限公司制造</t>
  </si>
  <si>
    <t>TR20150371</t>
  </si>
  <si>
    <t>4107252400030</t>
  </si>
  <si>
    <t>陈现正</t>
  </si>
  <si>
    <t>4YZ-4</t>
  </si>
  <si>
    <t>山西信联集团实业有限公司</t>
  </si>
  <si>
    <t>QC6699</t>
  </si>
  <si>
    <t>4107252400031</t>
  </si>
  <si>
    <t>李彦蕊</t>
  </si>
  <si>
    <t>河南省原阳县路寨乡郑村</t>
  </si>
  <si>
    <t>CP4AEV02031</t>
  </si>
  <si>
    <t>4107252400032</t>
  </si>
  <si>
    <t>殷开展</t>
  </si>
  <si>
    <t>TR20150176</t>
  </si>
  <si>
    <t>4107252400034</t>
  </si>
  <si>
    <t>苗夏武</t>
  </si>
  <si>
    <t>河南省原阳县齐街乡南留侯村</t>
  </si>
  <si>
    <t>YLB16040828</t>
  </si>
  <si>
    <t>4107252400035</t>
  </si>
  <si>
    <t>张永锋</t>
  </si>
  <si>
    <t>4YZB-3A</t>
  </si>
  <si>
    <t>顺平县英虎农业机械制造有限公司</t>
  </si>
  <si>
    <t>YH20142252</t>
  </si>
  <si>
    <t>4107252400036</t>
  </si>
  <si>
    <t>苗泽军</t>
  </si>
  <si>
    <t>4YZ-4F</t>
  </si>
  <si>
    <t>AFE18070561</t>
  </si>
  <si>
    <t>4107252400037</t>
  </si>
  <si>
    <t>吴生强</t>
  </si>
  <si>
    <t>河南省原阳县太平镇乡西吴庄</t>
  </si>
  <si>
    <t>CP4AFV02578</t>
  </si>
  <si>
    <t>4107252400038</t>
  </si>
  <si>
    <t>毛世良</t>
  </si>
  <si>
    <t>河南省原阳县大宾乡月西村</t>
  </si>
  <si>
    <t>YLB16040782</t>
  </si>
  <si>
    <t>4107252400039</t>
  </si>
  <si>
    <t>赵云春</t>
  </si>
  <si>
    <t>河南省原阳县太平镇水牛赵村</t>
  </si>
  <si>
    <t>洛阳中收机械装备有限公司</t>
  </si>
  <si>
    <t>YB4500YD1332</t>
  </si>
  <si>
    <t>4107252400040</t>
  </si>
  <si>
    <t>吴根</t>
  </si>
  <si>
    <t>河南省原阳县太平镇西吴庄</t>
  </si>
  <si>
    <t>CP4AEW01344</t>
  </si>
  <si>
    <t>4107252400041</t>
  </si>
  <si>
    <t>董四伟</t>
  </si>
  <si>
    <t>河南省原阳县大宾乡大宾村</t>
  </si>
  <si>
    <t>CP4AFW01932</t>
  </si>
  <si>
    <t>4107252400042</t>
  </si>
  <si>
    <t>曹记会</t>
  </si>
  <si>
    <t>河南省原阳县太平镇黄庄</t>
  </si>
  <si>
    <t>4YZP-452</t>
  </si>
  <si>
    <t>山东巨明机械有限公司</t>
  </si>
  <si>
    <t>Y1507170306</t>
  </si>
  <si>
    <t>4107252400043</t>
  </si>
  <si>
    <t>张敬强</t>
  </si>
  <si>
    <t>河南省原阳县阳阿乡延州西村</t>
  </si>
  <si>
    <t>ZLCM-L02979LH</t>
  </si>
  <si>
    <t>4107252400044</t>
  </si>
  <si>
    <t>董建欣</t>
  </si>
  <si>
    <t>4YZ-3B</t>
  </si>
  <si>
    <t>哈克（邯郸）农业机械装备制造有限公司</t>
  </si>
  <si>
    <t>HK140705473</t>
  </si>
  <si>
    <t>4107252400045</t>
  </si>
  <si>
    <t>尹海锋</t>
  </si>
  <si>
    <t>河南省原阳县太平镇尹庄</t>
  </si>
  <si>
    <t>1408021431</t>
  </si>
  <si>
    <t>4107252400046</t>
  </si>
  <si>
    <t>张生明</t>
  </si>
  <si>
    <t>河南省原阳县太平镇西衙寺</t>
  </si>
  <si>
    <t>4YZP-4F</t>
  </si>
  <si>
    <t>山东国丰机械有限公司</t>
  </si>
  <si>
    <t>GF174F0560</t>
  </si>
  <si>
    <t>4107252400047</t>
  </si>
  <si>
    <t>李少永</t>
  </si>
  <si>
    <t>河南省原阳县路寨乡王村</t>
  </si>
  <si>
    <t>1405130438</t>
  </si>
  <si>
    <t>4107252400048</t>
  </si>
  <si>
    <t>周大贵</t>
  </si>
  <si>
    <t>河南省原阳县太平镇乡周湾村</t>
  </si>
  <si>
    <t>4YZP-41503080</t>
  </si>
  <si>
    <t>4107252400049</t>
  </si>
  <si>
    <t>吴祖亮</t>
  </si>
  <si>
    <t>1406120655</t>
  </si>
  <si>
    <t>4107252400050</t>
  </si>
  <si>
    <t>吴生朝</t>
  </si>
  <si>
    <t>4YZX-3</t>
  </si>
  <si>
    <t>河南豪丰机械制造有限公司</t>
  </si>
  <si>
    <t>HF201581979</t>
  </si>
  <si>
    <t>4107252400051</t>
  </si>
  <si>
    <t>毛锋亮</t>
  </si>
  <si>
    <t>4YZX-3A</t>
  </si>
  <si>
    <t>河南豪丰农业装备有限公司</t>
  </si>
  <si>
    <t>HF16043508</t>
  </si>
  <si>
    <t>4107252400052</t>
  </si>
  <si>
    <t>刘玉钦</t>
  </si>
  <si>
    <t>河南省原阳县阳阿乡桑园村</t>
  </si>
  <si>
    <t>E1507281471</t>
  </si>
  <si>
    <t>4107252400053</t>
  </si>
  <si>
    <t>刘建斌</t>
  </si>
  <si>
    <t>4YZP-3X</t>
  </si>
  <si>
    <t>山东科乐收金亿农业机械有限公司</t>
  </si>
  <si>
    <t>Y3X400788</t>
  </si>
  <si>
    <t>4107252400054</t>
  </si>
  <si>
    <t>李向庄</t>
  </si>
  <si>
    <t>YLA16020405</t>
  </si>
  <si>
    <t>4107252400055</t>
  </si>
  <si>
    <t>王崇德</t>
  </si>
  <si>
    <t>河南省原阳县阳阿乡延州东村</t>
  </si>
  <si>
    <t>CP4AFN00522</t>
  </si>
  <si>
    <t>4107252400056</t>
  </si>
  <si>
    <t>张敬凤</t>
  </si>
  <si>
    <t>Y3X402070</t>
  </si>
  <si>
    <t>4107252400057</t>
  </si>
  <si>
    <t>李广义</t>
  </si>
  <si>
    <t>CP4AFN00675</t>
  </si>
  <si>
    <t>4107252400058</t>
  </si>
  <si>
    <t>张起刚</t>
  </si>
  <si>
    <t>河南省原阳县太平镇西衙寺村</t>
  </si>
  <si>
    <t>山东科乐收金亿农业机械有限公司公司</t>
  </si>
  <si>
    <t>Y3X404370</t>
  </si>
  <si>
    <t>4107252400059</t>
  </si>
  <si>
    <t>李海成</t>
  </si>
  <si>
    <t>河南省原阳县陡门乡黑圪垱村</t>
  </si>
  <si>
    <t>4YZP-3</t>
  </si>
  <si>
    <t>1402100168</t>
  </si>
  <si>
    <t>4107252400060</t>
  </si>
  <si>
    <t>刘换景</t>
  </si>
  <si>
    <t>河南省原阳县齐街镇高北村</t>
  </si>
  <si>
    <t>YLB16051312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</si>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</sst>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zoomScale="160" zoomScaleNormal="160" workbookViewId="0">
      <selection activeCell="L2" sqref="L$1:L$1048576"/>
    </sheetView>
  </sheetViews>
  <sheetFormatPr defaultColWidth="9" defaultRowHeight="13.5"/>
  <cols>
    <col min="1" max="1" width="3.21666666666667" style="3" customWidth="1"/>
    <col min="2" max="2" width="12.2166666666667" style="4" customWidth="1"/>
    <col min="3" max="3" width="7.88333333333333" style="4" customWidth="1"/>
    <col min="4" max="4" width="11.6666666666667" style="4" customWidth="1"/>
    <col min="5" max="5" width="8.775" style="4" customWidth="1"/>
    <col min="6" max="6" width="7.88333333333333" style="4" customWidth="1"/>
    <col min="7" max="7" width="11.775" style="4" customWidth="1"/>
    <col min="8" max="8" width="10.1083333333333" style="4" customWidth="1"/>
    <col min="9" max="9" width="12.8833333333333" style="4" customWidth="1"/>
    <col min="10" max="10" width="10.2166666666667" style="5" customWidth="1"/>
    <col min="11" max="11" width="7.88333333333333" style="4" customWidth="1"/>
  </cols>
  <sheetData>
    <row r="1" ht="22.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18.6" customHeight="1" spans="1:11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6" t="s">
        <v>10</v>
      </c>
      <c r="K2" s="8" t="s">
        <v>11</v>
      </c>
    </row>
    <row r="3" s="2" customFormat="1" ht="18.6" customHeight="1" spans="1:11">
      <c r="A3" s="10">
        <v>1</v>
      </c>
      <c r="B3" s="11" t="s">
        <v>12</v>
      </c>
      <c r="C3" s="12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 t="s">
        <v>18</v>
      </c>
      <c r="I3" s="13" t="s">
        <v>19</v>
      </c>
      <c r="J3" s="17">
        <v>45464.5568981481</v>
      </c>
      <c r="K3" s="13">
        <v>20000</v>
      </c>
    </row>
    <row r="4" ht="18.6" customHeight="1" spans="1:11">
      <c r="A4" s="10">
        <v>2</v>
      </c>
      <c r="B4" s="11" t="s">
        <v>20</v>
      </c>
      <c r="C4" s="12" t="s">
        <v>21</v>
      </c>
      <c r="D4" s="13" t="s">
        <v>22</v>
      </c>
      <c r="E4" s="13" t="s">
        <v>15</v>
      </c>
      <c r="F4" s="13" t="s">
        <v>23</v>
      </c>
      <c r="G4" s="13" t="s">
        <v>24</v>
      </c>
      <c r="H4" s="13" t="s">
        <v>25</v>
      </c>
      <c r="I4" s="13" t="s">
        <v>19</v>
      </c>
      <c r="J4" s="17">
        <v>45472.8269097222</v>
      </c>
      <c r="K4" s="13">
        <v>20000</v>
      </c>
    </row>
    <row r="5" ht="18.6" customHeight="1" spans="1:11">
      <c r="A5" s="10">
        <v>3</v>
      </c>
      <c r="B5" s="11" t="s">
        <v>26</v>
      </c>
      <c r="C5" s="12" t="s">
        <v>27</v>
      </c>
      <c r="D5" s="13" t="s">
        <v>28</v>
      </c>
      <c r="E5" s="13" t="s">
        <v>15</v>
      </c>
      <c r="F5" s="13" t="s">
        <v>29</v>
      </c>
      <c r="G5" s="13" t="s">
        <v>24</v>
      </c>
      <c r="H5" s="13" t="s">
        <v>30</v>
      </c>
      <c r="I5" s="13" t="s">
        <v>19</v>
      </c>
      <c r="J5" s="17">
        <v>45473.374849537</v>
      </c>
      <c r="K5" s="13">
        <v>20000</v>
      </c>
    </row>
    <row r="6" ht="18.6" customHeight="1" spans="1:11">
      <c r="A6" s="10">
        <v>4</v>
      </c>
      <c r="B6" s="11" t="s">
        <v>31</v>
      </c>
      <c r="C6" s="12" t="s">
        <v>32</v>
      </c>
      <c r="D6" s="13" t="s">
        <v>33</v>
      </c>
      <c r="E6" s="13" t="s">
        <v>15</v>
      </c>
      <c r="F6" s="13" t="s">
        <v>34</v>
      </c>
      <c r="G6" s="13" t="s">
        <v>17</v>
      </c>
      <c r="H6" s="13" t="s">
        <v>35</v>
      </c>
      <c r="I6" s="13" t="s">
        <v>19</v>
      </c>
      <c r="J6" s="17">
        <v>45473.409224537</v>
      </c>
      <c r="K6" s="13">
        <v>20000</v>
      </c>
    </row>
    <row r="7" ht="18.6" customHeight="1" spans="1:11">
      <c r="A7" s="10">
        <v>5</v>
      </c>
      <c r="B7" s="11" t="s">
        <v>36</v>
      </c>
      <c r="C7" s="12" t="s">
        <v>37</v>
      </c>
      <c r="D7" s="13" t="s">
        <v>38</v>
      </c>
      <c r="E7" s="13" t="s">
        <v>15</v>
      </c>
      <c r="F7" s="13" t="s">
        <v>39</v>
      </c>
      <c r="G7" s="13" t="s">
        <v>40</v>
      </c>
      <c r="H7" s="13" t="s">
        <v>41</v>
      </c>
      <c r="I7" s="13" t="s">
        <v>19</v>
      </c>
      <c r="J7" s="17">
        <v>45473.4283333333</v>
      </c>
      <c r="K7" s="13">
        <v>20000</v>
      </c>
    </row>
    <row r="8" ht="18.6" customHeight="1" spans="1:11">
      <c r="A8" s="10">
        <v>6</v>
      </c>
      <c r="B8" s="11" t="s">
        <v>42</v>
      </c>
      <c r="C8" s="12" t="s">
        <v>43</v>
      </c>
      <c r="D8" s="13" t="s">
        <v>44</v>
      </c>
      <c r="E8" s="13" t="s">
        <v>15</v>
      </c>
      <c r="F8" s="13" t="s">
        <v>45</v>
      </c>
      <c r="G8" s="13" t="s">
        <v>24</v>
      </c>
      <c r="H8" s="13" t="s">
        <v>46</v>
      </c>
      <c r="I8" s="13" t="s">
        <v>19</v>
      </c>
      <c r="J8" s="17">
        <v>45473.4630902778</v>
      </c>
      <c r="K8" s="13">
        <v>20000</v>
      </c>
    </row>
    <row r="9" ht="18.6" customHeight="1" spans="1:11">
      <c r="A9" s="10">
        <v>7</v>
      </c>
      <c r="B9" s="11" t="s">
        <v>47</v>
      </c>
      <c r="C9" s="12" t="s">
        <v>48</v>
      </c>
      <c r="D9" s="13" t="s">
        <v>49</v>
      </c>
      <c r="E9" s="13" t="s">
        <v>15</v>
      </c>
      <c r="F9" s="13" t="s">
        <v>50</v>
      </c>
      <c r="G9" s="13" t="s">
        <v>51</v>
      </c>
      <c r="H9" s="13" t="s">
        <v>52</v>
      </c>
      <c r="I9" s="13" t="s">
        <v>19</v>
      </c>
      <c r="J9" s="17">
        <v>45473.509525463</v>
      </c>
      <c r="K9" s="13">
        <v>20000</v>
      </c>
    </row>
    <row r="10" ht="18.6" customHeight="1" spans="1:11">
      <c r="A10" s="10">
        <v>8</v>
      </c>
      <c r="B10" s="11" t="s">
        <v>53</v>
      </c>
      <c r="C10" s="12" t="s">
        <v>54</v>
      </c>
      <c r="D10" s="13" t="s">
        <v>55</v>
      </c>
      <c r="E10" s="13" t="s">
        <v>15</v>
      </c>
      <c r="F10" s="13" t="s">
        <v>45</v>
      </c>
      <c r="G10" s="13" t="s">
        <v>24</v>
      </c>
      <c r="H10" s="13" t="s">
        <v>56</v>
      </c>
      <c r="I10" s="13" t="s">
        <v>19</v>
      </c>
      <c r="J10" s="17">
        <v>45475.6217476852</v>
      </c>
      <c r="K10" s="13">
        <v>20000</v>
      </c>
    </row>
    <row r="11" ht="18.6" customHeight="1" spans="1:11">
      <c r="A11" s="10">
        <v>9</v>
      </c>
      <c r="B11" s="11" t="s">
        <v>57</v>
      </c>
      <c r="C11" s="12" t="s">
        <v>58</v>
      </c>
      <c r="D11" s="13" t="s">
        <v>55</v>
      </c>
      <c r="E11" s="13" t="s">
        <v>15</v>
      </c>
      <c r="F11" s="13" t="s">
        <v>59</v>
      </c>
      <c r="G11" s="13" t="s">
        <v>17</v>
      </c>
      <c r="H11" s="13" t="s">
        <v>60</v>
      </c>
      <c r="I11" s="13" t="s">
        <v>19</v>
      </c>
      <c r="J11" s="17">
        <v>45475.6593634259</v>
      </c>
      <c r="K11" s="13">
        <v>12500</v>
      </c>
    </row>
    <row r="12" ht="18.6" customHeight="1" spans="1:11">
      <c r="A12" s="10">
        <v>10</v>
      </c>
      <c r="B12" s="11" t="s">
        <v>61</v>
      </c>
      <c r="C12" s="12" t="s">
        <v>62</v>
      </c>
      <c r="D12" s="13" t="s">
        <v>55</v>
      </c>
      <c r="E12" s="13" t="s">
        <v>15</v>
      </c>
      <c r="F12" s="13" t="s">
        <v>63</v>
      </c>
      <c r="G12" s="13" t="s">
        <v>64</v>
      </c>
      <c r="H12" s="13" t="s">
        <v>65</v>
      </c>
      <c r="I12" s="13" t="s">
        <v>19</v>
      </c>
      <c r="J12" s="17">
        <v>45475.6851967593</v>
      </c>
      <c r="K12" s="13">
        <v>20000</v>
      </c>
    </row>
    <row r="13" ht="18.6" customHeight="1" spans="1:11">
      <c r="A13" s="10">
        <v>11</v>
      </c>
      <c r="B13" s="11" t="s">
        <v>66</v>
      </c>
      <c r="C13" s="12" t="s">
        <v>67</v>
      </c>
      <c r="D13" s="13" t="s">
        <v>33</v>
      </c>
      <c r="E13" s="13" t="s">
        <v>15</v>
      </c>
      <c r="F13" s="13" t="s">
        <v>68</v>
      </c>
      <c r="G13" s="13" t="s">
        <v>69</v>
      </c>
      <c r="H13" s="13" t="s">
        <v>70</v>
      </c>
      <c r="I13" s="13" t="s">
        <v>19</v>
      </c>
      <c r="J13" s="17">
        <v>45475.7372685185</v>
      </c>
      <c r="K13" s="13">
        <v>20000</v>
      </c>
    </row>
    <row r="14" ht="18.6" customHeight="1" spans="1:11">
      <c r="A14" s="10">
        <v>12</v>
      </c>
      <c r="B14" s="11" t="s">
        <v>71</v>
      </c>
      <c r="C14" s="12" t="s">
        <v>72</v>
      </c>
      <c r="D14" s="13" t="s">
        <v>73</v>
      </c>
      <c r="E14" s="13" t="s">
        <v>15</v>
      </c>
      <c r="F14" s="13" t="s">
        <v>16</v>
      </c>
      <c r="G14" s="13" t="s">
        <v>17</v>
      </c>
      <c r="H14" s="13" t="s">
        <v>74</v>
      </c>
      <c r="I14" s="13" t="s">
        <v>19</v>
      </c>
      <c r="J14" s="17">
        <v>45482.4964351852</v>
      </c>
      <c r="K14" s="13">
        <v>20000</v>
      </c>
    </row>
    <row r="15" ht="18.6" customHeight="1" spans="1:11">
      <c r="A15" s="10">
        <v>13</v>
      </c>
      <c r="B15" s="11" t="s">
        <v>75</v>
      </c>
      <c r="C15" s="12" t="s">
        <v>76</v>
      </c>
      <c r="D15" s="13" t="s">
        <v>73</v>
      </c>
      <c r="E15" s="13" t="s">
        <v>15</v>
      </c>
      <c r="F15" s="13" t="s">
        <v>63</v>
      </c>
      <c r="G15" s="13" t="s">
        <v>64</v>
      </c>
      <c r="H15" s="13" t="s">
        <v>77</v>
      </c>
      <c r="I15" s="13" t="s">
        <v>19</v>
      </c>
      <c r="J15" s="17">
        <v>45482.511099537</v>
      </c>
      <c r="K15" s="13">
        <v>20000</v>
      </c>
    </row>
    <row r="16" ht="18.6" customHeight="1" spans="1:11">
      <c r="A16" s="10">
        <v>14</v>
      </c>
      <c r="B16" s="11" t="s">
        <v>78</v>
      </c>
      <c r="C16" s="12" t="s">
        <v>79</v>
      </c>
      <c r="D16" s="13" t="s">
        <v>80</v>
      </c>
      <c r="E16" s="13" t="s">
        <v>15</v>
      </c>
      <c r="F16" s="13" t="s">
        <v>45</v>
      </c>
      <c r="G16" s="13" t="s">
        <v>24</v>
      </c>
      <c r="H16" s="13" t="s">
        <v>81</v>
      </c>
      <c r="I16" s="13" t="s">
        <v>19</v>
      </c>
      <c r="J16" s="17">
        <v>45490.3978009259</v>
      </c>
      <c r="K16" s="13">
        <v>20000</v>
      </c>
    </row>
    <row r="17" ht="18.6" customHeight="1" spans="1:11">
      <c r="A17" s="10">
        <v>15</v>
      </c>
      <c r="B17" s="11" t="s">
        <v>82</v>
      </c>
      <c r="C17" s="12" t="s">
        <v>83</v>
      </c>
      <c r="D17" s="13" t="s">
        <v>55</v>
      </c>
      <c r="E17" s="13" t="s">
        <v>15</v>
      </c>
      <c r="F17" s="13" t="s">
        <v>84</v>
      </c>
      <c r="G17" s="13" t="s">
        <v>85</v>
      </c>
      <c r="H17" s="13" t="s">
        <v>86</v>
      </c>
      <c r="I17" s="13" t="s">
        <v>19</v>
      </c>
      <c r="J17" s="17">
        <v>45490.6551041667</v>
      </c>
      <c r="K17" s="13">
        <v>12500</v>
      </c>
    </row>
    <row r="18" ht="18.6" customHeight="1" spans="1:11">
      <c r="A18" s="10">
        <v>16</v>
      </c>
      <c r="B18" s="11" t="s">
        <v>87</v>
      </c>
      <c r="C18" s="12" t="s">
        <v>88</v>
      </c>
      <c r="D18" s="13" t="s">
        <v>80</v>
      </c>
      <c r="E18" s="13" t="s">
        <v>15</v>
      </c>
      <c r="F18" s="13" t="s">
        <v>89</v>
      </c>
      <c r="G18" s="13" t="s">
        <v>24</v>
      </c>
      <c r="H18" s="13" t="s">
        <v>90</v>
      </c>
      <c r="I18" s="13" t="s">
        <v>19</v>
      </c>
      <c r="J18" s="17">
        <v>45492.2725462963</v>
      </c>
      <c r="K18" s="13">
        <v>20000</v>
      </c>
    </row>
    <row r="19" ht="18.6" customHeight="1" spans="1:11">
      <c r="A19" s="10">
        <v>17</v>
      </c>
      <c r="B19" s="11" t="s">
        <v>91</v>
      </c>
      <c r="C19" s="12" t="s">
        <v>92</v>
      </c>
      <c r="D19" s="13" t="s">
        <v>93</v>
      </c>
      <c r="E19" s="13" t="s">
        <v>15</v>
      </c>
      <c r="F19" s="13" t="s">
        <v>16</v>
      </c>
      <c r="G19" s="13" t="s">
        <v>17</v>
      </c>
      <c r="H19" s="13" t="s">
        <v>94</v>
      </c>
      <c r="I19" s="13" t="s">
        <v>19</v>
      </c>
      <c r="J19" s="17">
        <v>45495.4104976852</v>
      </c>
      <c r="K19" s="13">
        <v>20000</v>
      </c>
    </row>
    <row r="20" ht="18.6" customHeight="1" spans="1:11">
      <c r="A20" s="10">
        <v>18</v>
      </c>
      <c r="B20" s="11" t="s">
        <v>95</v>
      </c>
      <c r="C20" s="12" t="s">
        <v>96</v>
      </c>
      <c r="D20" s="13" t="s">
        <v>97</v>
      </c>
      <c r="E20" s="13" t="s">
        <v>15</v>
      </c>
      <c r="F20" s="13" t="s">
        <v>45</v>
      </c>
      <c r="G20" s="13" t="s">
        <v>24</v>
      </c>
      <c r="H20" s="13" t="s">
        <v>98</v>
      </c>
      <c r="I20" s="13" t="s">
        <v>19</v>
      </c>
      <c r="J20" s="17">
        <v>45496.5842939815</v>
      </c>
      <c r="K20" s="13">
        <v>20000</v>
      </c>
    </row>
    <row r="21" ht="18.6" customHeight="1" spans="1:11">
      <c r="A21" s="10">
        <v>19</v>
      </c>
      <c r="B21" s="11" t="s">
        <v>99</v>
      </c>
      <c r="C21" s="12" t="s">
        <v>100</v>
      </c>
      <c r="D21" s="13" t="s">
        <v>101</v>
      </c>
      <c r="E21" s="13" t="s">
        <v>15</v>
      </c>
      <c r="F21" s="13" t="s">
        <v>16</v>
      </c>
      <c r="G21" s="13" t="s">
        <v>102</v>
      </c>
      <c r="H21" s="13" t="s">
        <v>103</v>
      </c>
      <c r="I21" s="13" t="s">
        <v>19</v>
      </c>
      <c r="J21" s="17">
        <v>45498.422037037</v>
      </c>
      <c r="K21" s="13">
        <v>20000</v>
      </c>
    </row>
    <row r="22" ht="18.6" customHeight="1" spans="1:11">
      <c r="A22" s="10">
        <v>20</v>
      </c>
      <c r="B22" s="11" t="s">
        <v>104</v>
      </c>
      <c r="C22" s="12" t="s">
        <v>105</v>
      </c>
      <c r="D22" s="13" t="s">
        <v>106</v>
      </c>
      <c r="E22" s="13" t="s">
        <v>15</v>
      </c>
      <c r="F22" s="13" t="s">
        <v>16</v>
      </c>
      <c r="G22" s="13" t="s">
        <v>17</v>
      </c>
      <c r="H22" s="13" t="s">
        <v>107</v>
      </c>
      <c r="I22" s="13" t="s">
        <v>19</v>
      </c>
      <c r="J22" s="17">
        <v>45498.4465972222</v>
      </c>
      <c r="K22" s="13">
        <v>20000</v>
      </c>
    </row>
    <row r="23" ht="18.6" customHeight="1" spans="1:11">
      <c r="A23" s="10">
        <v>21</v>
      </c>
      <c r="B23" s="11" t="s">
        <v>108</v>
      </c>
      <c r="C23" s="12" t="s">
        <v>109</v>
      </c>
      <c r="D23" s="13" t="s">
        <v>110</v>
      </c>
      <c r="E23" s="13" t="s">
        <v>15</v>
      </c>
      <c r="F23" s="13" t="s">
        <v>16</v>
      </c>
      <c r="G23" s="13" t="s">
        <v>17</v>
      </c>
      <c r="H23" s="13" t="s">
        <v>111</v>
      </c>
      <c r="I23" s="13" t="s">
        <v>19</v>
      </c>
      <c r="J23" s="17">
        <v>45503.7704050926</v>
      </c>
      <c r="K23" s="13">
        <v>20000</v>
      </c>
    </row>
    <row r="24" ht="18.6" customHeight="1" spans="1:11">
      <c r="A24" s="10">
        <v>22</v>
      </c>
      <c r="B24" s="11" t="s">
        <v>112</v>
      </c>
      <c r="C24" s="12" t="s">
        <v>113</v>
      </c>
      <c r="D24" s="13" t="s">
        <v>114</v>
      </c>
      <c r="E24" s="13" t="s">
        <v>15</v>
      </c>
      <c r="F24" s="13" t="s">
        <v>115</v>
      </c>
      <c r="G24" s="13" t="s">
        <v>116</v>
      </c>
      <c r="H24" s="13" t="s">
        <v>117</v>
      </c>
      <c r="I24" s="13" t="s">
        <v>19</v>
      </c>
      <c r="J24" s="17">
        <v>45511.3852430556</v>
      </c>
      <c r="K24" s="13">
        <v>20000</v>
      </c>
    </row>
    <row r="25" ht="18.6" customHeight="1" spans="1:11">
      <c r="A25" s="10">
        <v>23</v>
      </c>
      <c r="B25" s="11" t="s">
        <v>118</v>
      </c>
      <c r="C25" s="12" t="s">
        <v>119</v>
      </c>
      <c r="D25" s="13" t="s">
        <v>120</v>
      </c>
      <c r="E25" s="13" t="s">
        <v>15</v>
      </c>
      <c r="F25" s="13" t="s">
        <v>39</v>
      </c>
      <c r="G25" s="13" t="s">
        <v>40</v>
      </c>
      <c r="H25" s="13" t="s">
        <v>121</v>
      </c>
      <c r="I25" s="13" t="s">
        <v>19</v>
      </c>
      <c r="J25" s="17">
        <v>45511.4020138889</v>
      </c>
      <c r="K25" s="13">
        <v>20000</v>
      </c>
    </row>
    <row r="26" ht="18.6" customHeight="1" spans="1:11">
      <c r="A26" s="10">
        <v>24</v>
      </c>
      <c r="B26" s="11" t="s">
        <v>122</v>
      </c>
      <c r="C26" s="12" t="s">
        <v>123</v>
      </c>
      <c r="D26" s="13" t="s">
        <v>110</v>
      </c>
      <c r="E26" s="13" t="s">
        <v>15</v>
      </c>
      <c r="F26" s="13" t="s">
        <v>124</v>
      </c>
      <c r="G26" s="13" t="s">
        <v>125</v>
      </c>
      <c r="H26" s="13" t="s">
        <v>126</v>
      </c>
      <c r="I26" s="13" t="s">
        <v>19</v>
      </c>
      <c r="J26" s="17">
        <v>45513.4290277778</v>
      </c>
      <c r="K26" s="13">
        <v>12500</v>
      </c>
    </row>
    <row r="27" ht="18.6" customHeight="1" spans="1:11">
      <c r="A27" s="10">
        <v>25</v>
      </c>
      <c r="B27" s="11" t="s">
        <v>127</v>
      </c>
      <c r="C27" s="12" t="s">
        <v>128</v>
      </c>
      <c r="D27" s="13" t="s">
        <v>129</v>
      </c>
      <c r="E27" s="13" t="s">
        <v>15</v>
      </c>
      <c r="F27" s="13" t="s">
        <v>68</v>
      </c>
      <c r="G27" s="13" t="s">
        <v>116</v>
      </c>
      <c r="H27" s="13" t="s">
        <v>130</v>
      </c>
      <c r="I27" s="13" t="s">
        <v>19</v>
      </c>
      <c r="J27" s="17">
        <v>45513.682650463</v>
      </c>
      <c r="K27" s="13">
        <v>20000</v>
      </c>
    </row>
    <row r="28" ht="18.6" customHeight="1" spans="1:11">
      <c r="A28" s="10">
        <v>26</v>
      </c>
      <c r="B28" s="11" t="s">
        <v>131</v>
      </c>
      <c r="C28" s="12" t="s">
        <v>132</v>
      </c>
      <c r="D28" s="13" t="s">
        <v>133</v>
      </c>
      <c r="E28" s="13" t="s">
        <v>15</v>
      </c>
      <c r="F28" s="13" t="s">
        <v>134</v>
      </c>
      <c r="G28" s="13" t="s">
        <v>135</v>
      </c>
      <c r="H28" s="13" t="s">
        <v>136</v>
      </c>
      <c r="I28" s="13" t="s">
        <v>19</v>
      </c>
      <c r="J28" s="17">
        <v>45513.8160069444</v>
      </c>
      <c r="K28" s="13">
        <v>20000</v>
      </c>
    </row>
    <row r="29" ht="18.6" customHeight="1" spans="1:11">
      <c r="A29" s="10">
        <v>27</v>
      </c>
      <c r="B29" s="11" t="s">
        <v>137</v>
      </c>
      <c r="C29" s="12" t="s">
        <v>138</v>
      </c>
      <c r="D29" s="13" t="s">
        <v>139</v>
      </c>
      <c r="E29" s="13" t="s">
        <v>15</v>
      </c>
      <c r="F29" s="13" t="s">
        <v>68</v>
      </c>
      <c r="G29" s="13" t="s">
        <v>116</v>
      </c>
      <c r="H29" s="13" t="s">
        <v>140</v>
      </c>
      <c r="I29" s="13" t="s">
        <v>19</v>
      </c>
      <c r="J29" s="17">
        <v>45516.3699652778</v>
      </c>
      <c r="K29" s="13">
        <v>20000</v>
      </c>
    </row>
    <row r="30" ht="18.6" customHeight="1" spans="1:11">
      <c r="A30" s="10">
        <v>28</v>
      </c>
      <c r="B30" s="11" t="s">
        <v>141</v>
      </c>
      <c r="C30" s="12" t="s">
        <v>142</v>
      </c>
      <c r="D30" s="13" t="s">
        <v>143</v>
      </c>
      <c r="E30" s="13" t="s">
        <v>15</v>
      </c>
      <c r="F30" s="13" t="s">
        <v>50</v>
      </c>
      <c r="G30" s="13" t="s">
        <v>51</v>
      </c>
      <c r="H30" s="13" t="s">
        <v>144</v>
      </c>
      <c r="I30" s="13" t="s">
        <v>19</v>
      </c>
      <c r="J30" s="17">
        <v>45516.3862731481</v>
      </c>
      <c r="K30" s="13">
        <v>20000</v>
      </c>
    </row>
    <row r="31" ht="18.6" customHeight="1" spans="1:11">
      <c r="A31" s="10">
        <v>29</v>
      </c>
      <c r="B31" s="11" t="s">
        <v>145</v>
      </c>
      <c r="C31" s="12" t="s">
        <v>146</v>
      </c>
      <c r="D31" s="13" t="s">
        <v>93</v>
      </c>
      <c r="E31" s="13" t="s">
        <v>15</v>
      </c>
      <c r="F31" s="13" t="s">
        <v>115</v>
      </c>
      <c r="G31" s="13" t="s">
        <v>116</v>
      </c>
      <c r="H31" s="13" t="s">
        <v>147</v>
      </c>
      <c r="I31" s="13" t="s">
        <v>19</v>
      </c>
      <c r="J31" s="17">
        <v>45522.8399768519</v>
      </c>
      <c r="K31" s="13">
        <v>20000</v>
      </c>
    </row>
    <row r="32" ht="18.6" customHeight="1" spans="1:11">
      <c r="A32" s="10">
        <v>30</v>
      </c>
      <c r="B32" s="11" t="s">
        <v>148</v>
      </c>
      <c r="C32" s="12" t="s">
        <v>149</v>
      </c>
      <c r="D32" s="13" t="s">
        <v>93</v>
      </c>
      <c r="E32" s="13" t="s">
        <v>15</v>
      </c>
      <c r="F32" s="13" t="s">
        <v>150</v>
      </c>
      <c r="G32" s="13" t="s">
        <v>151</v>
      </c>
      <c r="H32" s="13" t="s">
        <v>152</v>
      </c>
      <c r="I32" s="13" t="s">
        <v>19</v>
      </c>
      <c r="J32" s="17">
        <v>45522.8473726852</v>
      </c>
      <c r="K32" s="13">
        <v>12500</v>
      </c>
    </row>
    <row r="33" ht="18.6" customHeight="1" spans="1:11">
      <c r="A33" s="10">
        <v>31</v>
      </c>
      <c r="B33" s="11" t="s">
        <v>153</v>
      </c>
      <c r="C33" s="12" t="s">
        <v>154</v>
      </c>
      <c r="D33" s="13" t="s">
        <v>97</v>
      </c>
      <c r="E33" s="13" t="s">
        <v>15</v>
      </c>
      <c r="F33" s="13" t="s">
        <v>155</v>
      </c>
      <c r="G33" s="13" t="s">
        <v>156</v>
      </c>
      <c r="H33" s="13" t="s">
        <v>157</v>
      </c>
      <c r="I33" s="13" t="s">
        <v>19</v>
      </c>
      <c r="J33" s="17">
        <v>45528.6324884259</v>
      </c>
      <c r="K33" s="13">
        <v>12500</v>
      </c>
    </row>
    <row r="34" ht="18.6" customHeight="1" spans="1:11">
      <c r="A34" s="10">
        <v>32</v>
      </c>
      <c r="B34" s="11" t="s">
        <v>158</v>
      </c>
      <c r="C34" s="12" t="s">
        <v>159</v>
      </c>
      <c r="D34" s="13" t="s">
        <v>160</v>
      </c>
      <c r="E34" s="13" t="s">
        <v>15</v>
      </c>
      <c r="F34" s="13" t="s">
        <v>115</v>
      </c>
      <c r="G34" s="13" t="s">
        <v>116</v>
      </c>
      <c r="H34" s="13" t="s">
        <v>161</v>
      </c>
      <c r="I34" s="13" t="s">
        <v>19</v>
      </c>
      <c r="J34" s="17">
        <v>45529.7750578704</v>
      </c>
      <c r="K34" s="13">
        <v>20000</v>
      </c>
    </row>
    <row r="35" ht="18.6" customHeight="1" spans="1:11">
      <c r="A35" s="10">
        <v>33</v>
      </c>
      <c r="B35" s="11" t="s">
        <v>162</v>
      </c>
      <c r="C35" s="12" t="s">
        <v>163</v>
      </c>
      <c r="D35" s="13" t="s">
        <v>160</v>
      </c>
      <c r="E35" s="13" t="s">
        <v>15</v>
      </c>
      <c r="F35" s="13" t="s">
        <v>164</v>
      </c>
      <c r="G35" s="13" t="s">
        <v>165</v>
      </c>
      <c r="H35" s="13" t="s">
        <v>166</v>
      </c>
      <c r="I35" s="13" t="s">
        <v>19</v>
      </c>
      <c r="J35" s="17">
        <v>45531.4985416667</v>
      </c>
      <c r="K35" s="13">
        <v>20000</v>
      </c>
    </row>
    <row r="36" ht="18.6" customHeight="1" spans="1:11">
      <c r="A36" s="10">
        <v>34</v>
      </c>
      <c r="B36" s="11" t="s">
        <v>167</v>
      </c>
      <c r="C36" s="12" t="s">
        <v>168</v>
      </c>
      <c r="D36" s="13" t="s">
        <v>160</v>
      </c>
      <c r="E36" s="13" t="s">
        <v>15</v>
      </c>
      <c r="F36" s="13" t="s">
        <v>45</v>
      </c>
      <c r="G36" s="13" t="s">
        <v>24</v>
      </c>
      <c r="H36" s="13" t="s">
        <v>169</v>
      </c>
      <c r="I36" s="13" t="s">
        <v>19</v>
      </c>
      <c r="J36" s="17">
        <v>45533.3970833333</v>
      </c>
      <c r="K36" s="13">
        <v>20000</v>
      </c>
    </row>
    <row r="37" ht="18.6" customHeight="1" spans="1:11">
      <c r="A37" s="10">
        <v>35</v>
      </c>
      <c r="B37" s="11" t="s">
        <v>170</v>
      </c>
      <c r="C37" s="12" t="s">
        <v>171</v>
      </c>
      <c r="D37" s="13" t="s">
        <v>172</v>
      </c>
      <c r="E37" s="13" t="s">
        <v>15</v>
      </c>
      <c r="F37" s="13" t="s">
        <v>16</v>
      </c>
      <c r="G37" s="13" t="s">
        <v>17</v>
      </c>
      <c r="H37" s="13" t="s">
        <v>173</v>
      </c>
      <c r="I37" s="13" t="s">
        <v>19</v>
      </c>
      <c r="J37" s="17">
        <v>45533.4275</v>
      </c>
      <c r="K37" s="13">
        <v>20000</v>
      </c>
    </row>
    <row r="38" ht="18.6" customHeight="1" spans="1:11">
      <c r="A38" s="10">
        <v>36</v>
      </c>
      <c r="B38" s="11" t="s">
        <v>174</v>
      </c>
      <c r="C38" s="12" t="s">
        <v>175</v>
      </c>
      <c r="D38" s="13" t="s">
        <v>172</v>
      </c>
      <c r="E38" s="13" t="s">
        <v>15</v>
      </c>
      <c r="F38" s="13" t="s">
        <v>164</v>
      </c>
      <c r="G38" s="13" t="s">
        <v>165</v>
      </c>
      <c r="H38" s="13" t="s">
        <v>176</v>
      </c>
      <c r="I38" s="13" t="s">
        <v>19</v>
      </c>
      <c r="J38" s="17">
        <v>45533.4591782407</v>
      </c>
      <c r="K38" s="13">
        <v>12500</v>
      </c>
    </row>
    <row r="39" ht="18.6" customHeight="1" spans="1:11">
      <c r="A39" s="10">
        <v>37</v>
      </c>
      <c r="B39" s="11" t="s">
        <v>177</v>
      </c>
      <c r="C39" s="12" t="s">
        <v>178</v>
      </c>
      <c r="D39" s="13" t="s">
        <v>120</v>
      </c>
      <c r="E39" s="13" t="s">
        <v>15</v>
      </c>
      <c r="F39" s="13" t="s">
        <v>16</v>
      </c>
      <c r="G39" s="13" t="s">
        <v>17</v>
      </c>
      <c r="H39" s="13" t="s">
        <v>179</v>
      </c>
      <c r="I39" s="13" t="s">
        <v>19</v>
      </c>
      <c r="J39" s="17">
        <v>45533.4744097222</v>
      </c>
      <c r="K39" s="13">
        <v>20000</v>
      </c>
    </row>
    <row r="40" ht="18.6" customHeight="1" spans="1:11">
      <c r="A40" s="10">
        <v>38</v>
      </c>
      <c r="B40" s="11" t="s">
        <v>180</v>
      </c>
      <c r="C40" s="12" t="s">
        <v>181</v>
      </c>
      <c r="D40" s="13" t="s">
        <v>182</v>
      </c>
      <c r="E40" s="13" t="s">
        <v>15</v>
      </c>
      <c r="F40" s="13" t="s">
        <v>164</v>
      </c>
      <c r="G40" s="13" t="s">
        <v>183</v>
      </c>
      <c r="H40" s="13" t="s">
        <v>184</v>
      </c>
      <c r="I40" s="13" t="s">
        <v>19</v>
      </c>
      <c r="J40" s="17">
        <v>45538.4795486111</v>
      </c>
      <c r="K40" s="13">
        <v>12500</v>
      </c>
    </row>
    <row r="41" ht="18.6" customHeight="1" spans="1:11">
      <c r="A41" s="10">
        <v>39</v>
      </c>
      <c r="B41" s="11" t="s">
        <v>185</v>
      </c>
      <c r="C41" s="12" t="s">
        <v>186</v>
      </c>
      <c r="D41" s="13" t="s">
        <v>187</v>
      </c>
      <c r="E41" s="13" t="s">
        <v>15</v>
      </c>
      <c r="F41" s="13" t="s">
        <v>188</v>
      </c>
      <c r="G41" s="13" t="s">
        <v>116</v>
      </c>
      <c r="H41" s="13" t="s">
        <v>189</v>
      </c>
      <c r="I41" s="13" t="s">
        <v>19</v>
      </c>
      <c r="J41" s="17">
        <v>45539.5413773148</v>
      </c>
      <c r="K41" s="13">
        <v>12500</v>
      </c>
    </row>
    <row r="42" ht="18.6" customHeight="1" spans="1:11">
      <c r="A42" s="10">
        <v>40</v>
      </c>
      <c r="B42" s="11" t="s">
        <v>190</v>
      </c>
      <c r="C42" s="12" t="s">
        <v>191</v>
      </c>
      <c r="D42" s="13" t="s">
        <v>192</v>
      </c>
      <c r="E42" s="13" t="s">
        <v>15</v>
      </c>
      <c r="F42" s="13" t="s">
        <v>45</v>
      </c>
      <c r="G42" s="13" t="s">
        <v>24</v>
      </c>
      <c r="H42" s="13" t="s">
        <v>193</v>
      </c>
      <c r="I42" s="13" t="s">
        <v>19</v>
      </c>
      <c r="J42" s="17">
        <v>45540.5646759259</v>
      </c>
      <c r="K42" s="13">
        <v>20000</v>
      </c>
    </row>
    <row r="43" spans="1:11">
      <c r="A43" s="14" t="s">
        <v>194</v>
      </c>
      <c r="B43" s="15"/>
      <c r="C43" s="15"/>
      <c r="D43" s="15"/>
      <c r="E43" s="15"/>
      <c r="F43" s="15"/>
      <c r="G43" s="15"/>
      <c r="H43" s="15"/>
      <c r="I43" s="15"/>
      <c r="J43" s="18"/>
      <c r="K43" s="19">
        <f>SUM(K3:K42)</f>
        <v>740000</v>
      </c>
    </row>
  </sheetData>
  <mergeCells count="2">
    <mergeCell ref="A1:K1"/>
    <mergeCell ref="A43:J43"/>
  </mergeCells>
  <pageMargins left="0.748031496062992" right="0.748031496062992" top="0.984251968503937" bottom="0.984251968503937" header="0.511811023622047" footer="0.511811023622047"/>
  <pageSetup paperSize="9" scale="75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じ霸气十足小伙</cp:lastModifiedBy>
  <dcterms:created xsi:type="dcterms:W3CDTF">2006-09-16T00:00:00Z</dcterms:created>
  <cp:lastPrinted>2024-12-20T07:33:00Z</cp:lastPrinted>
  <dcterms:modified xsi:type="dcterms:W3CDTF">2024-12-23T00:30:01Z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C1FC5ACCD5364A4995D315164FA1F858_13</vt:lpwstr>
  </property>
  <property fmtid="{D5CDD505-2E9C-101B-9397-08002B2CF9AE}" pid="3" name="KSOProductBuildVer">
    <vt:lpwstr>2052-12.1.0.19302</vt:lpwstr>
  </property>
</Properties>
</file>