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Sheet1!$A$3:$N$90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<sst xmlns="http://schemas.openxmlformats.org/spreadsheetml/2006/main" count="695" uniqueCount="391">
  <si>
    <t>长垣市2025年享受第一批农机购置与应用补贴的购机者信息表</t>
  </si>
  <si>
    <t>填报单位：长垣市农业机械技术中心                                                                                                     填报日期：2025年4月27日</t>
  </si>
  <si>
    <t>序号</t>
  </si>
  <si>
    <t>购机者姓名</t>
  </si>
  <si>
    <t>所在乡（镇）</t>
  </si>
  <si>
    <t>所在村</t>
  </si>
  <si>
    <t>产品名称</t>
  </si>
  <si>
    <t>购买机型</t>
  </si>
  <si>
    <t>补贴机具编号</t>
  </si>
  <si>
    <t>生产厂家</t>
  </si>
  <si>
    <t>经销商</t>
  </si>
  <si>
    <t>购买数量（台）</t>
  </si>
  <si>
    <t>单台补贴额（元）</t>
  </si>
  <si>
    <t>总补贴额（元）</t>
  </si>
  <si>
    <t>单台销售价格（元）</t>
  </si>
  <si>
    <t>购买日期</t>
  </si>
  <si>
    <t>赵#娜</t>
  </si>
  <si>
    <t>佘家镇</t>
  </si>
  <si>
    <t>高岸下村</t>
  </si>
  <si>
    <t>秸秆粉碎还田机</t>
  </si>
  <si>
    <t>4J225</t>
  </si>
  <si>
    <t>HB225J230151</t>
  </si>
  <si>
    <t>德州市华北农机装备有限公司</t>
  </si>
  <si>
    <t>滑县祥丰农机销售有限公司</t>
  </si>
  <si>
    <t>张#</t>
  </si>
  <si>
    <t>樊相镇</t>
  </si>
  <si>
    <t>邢张庄村</t>
  </si>
  <si>
    <t>耙（限圆盘耙、驱动耙）</t>
  </si>
  <si>
    <t>1BQ-3.0</t>
  </si>
  <si>
    <t>DK302408082</t>
  </si>
  <si>
    <t>山东当康农业装备有限公司</t>
  </si>
  <si>
    <t>长垣市宏源农业装备有限公司</t>
  </si>
  <si>
    <t>宋#红</t>
  </si>
  <si>
    <t>常村镇</t>
  </si>
  <si>
    <t>岳刘庄村</t>
  </si>
  <si>
    <t>1JH-160</t>
  </si>
  <si>
    <t>KYCH24080470</t>
  </si>
  <si>
    <t>河北双天机械制造有限公司</t>
  </si>
  <si>
    <t>长垣市龙腾农机有限公司</t>
  </si>
  <si>
    <t>李#军</t>
  </si>
  <si>
    <t>魏庄区</t>
  </si>
  <si>
    <t>合阳村</t>
  </si>
  <si>
    <t>微型耕耘机</t>
  </si>
  <si>
    <t>1WGQ4-90B4</t>
  </si>
  <si>
    <t>G240617422</t>
  </si>
  <si>
    <t>洛阳卓格哈斯机械有限公司</t>
  </si>
  <si>
    <t>李#江</t>
  </si>
  <si>
    <t>孟岗镇</t>
  </si>
  <si>
    <t>石头庄村</t>
  </si>
  <si>
    <t>旋耕机</t>
  </si>
  <si>
    <t>1GQQNZGK-230</t>
  </si>
  <si>
    <t>SH230X23ZG051610</t>
  </si>
  <si>
    <t>河北圣和农业机械有限公司</t>
  </si>
  <si>
    <t>轮式拖拉机</t>
  </si>
  <si>
    <t>1204-1</t>
  </si>
  <si>
    <t>DF112041JR4J13804</t>
  </si>
  <si>
    <t>道依茨法尔机械有限公司</t>
  </si>
  <si>
    <t>康#昌</t>
  </si>
  <si>
    <t>方里镇</t>
  </si>
  <si>
    <t>黄村</t>
  </si>
  <si>
    <t>根（块）茎种子播种机</t>
  </si>
  <si>
    <t>2BSZZ-5</t>
  </si>
  <si>
    <t>MLYZZ5240200</t>
  </si>
  <si>
    <t>山东省玛丽亚农业机械股份有限公司</t>
  </si>
  <si>
    <t>赵#田</t>
  </si>
  <si>
    <t>恼里镇</t>
  </si>
  <si>
    <t>冯寨村</t>
  </si>
  <si>
    <t>RN1604</t>
  </si>
  <si>
    <t>05D211576R4Q0374H</t>
  </si>
  <si>
    <t>中联农业机械股份有限公司(原:中联重机股份有限公司)</t>
  </si>
  <si>
    <t>原阳县景隆农机销售有限公司</t>
  </si>
  <si>
    <t>张#字</t>
  </si>
  <si>
    <t>苗寨镇</t>
  </si>
  <si>
    <t>前李拐村</t>
  </si>
  <si>
    <t>1GQN-160</t>
  </si>
  <si>
    <t>CG2400548</t>
  </si>
  <si>
    <t>河北春耕机械制造有限公司</t>
  </si>
  <si>
    <t>菏泽市万得农机有限公司</t>
  </si>
  <si>
    <t>杜#科</t>
  </si>
  <si>
    <t>杜占村</t>
  </si>
  <si>
    <t>喷灌机</t>
  </si>
  <si>
    <t>JP75/300</t>
  </si>
  <si>
    <t>PY369</t>
  </si>
  <si>
    <t>徐州沛宇排灌设备有限公司</t>
  </si>
  <si>
    <t>贾#玲</t>
  </si>
  <si>
    <t>西柳中村</t>
  </si>
  <si>
    <t>CG2404455</t>
  </si>
  <si>
    <t>程#帅</t>
  </si>
  <si>
    <t>张三寨镇</t>
  </si>
  <si>
    <t>官桥营村</t>
  </si>
  <si>
    <t>SH504-B</t>
  </si>
  <si>
    <t>SH504-B24010119</t>
  </si>
  <si>
    <t>洛阳世英机械制造有限公司</t>
  </si>
  <si>
    <t>洛阳恩次方机械科技有限公司</t>
  </si>
  <si>
    <t>河南省##农场有限公司</t>
  </si>
  <si>
    <t>蒲西区</t>
  </si>
  <si>
    <t>山海大道</t>
  </si>
  <si>
    <t>犁</t>
  </si>
  <si>
    <t>1LYFT-550</t>
  </si>
  <si>
    <t>LF28192</t>
  </si>
  <si>
    <t>郑州市龙丰农业机械装备制造有限公司</t>
  </si>
  <si>
    <t>1JH-185</t>
  </si>
  <si>
    <t>KYCH24083038</t>
  </si>
  <si>
    <t>李#信</t>
  </si>
  <si>
    <t>焦官桥村</t>
  </si>
  <si>
    <t>1JHY-150B</t>
  </si>
  <si>
    <t>JG46682</t>
  </si>
  <si>
    <t>河北耕耘农业机械制造有限公司</t>
  </si>
  <si>
    <t>汤阴县民众农机有限公司</t>
  </si>
  <si>
    <t>郭#伟</t>
  </si>
  <si>
    <t>小郭村</t>
  </si>
  <si>
    <t>1LYFT-450</t>
  </si>
  <si>
    <t>LF28794</t>
  </si>
  <si>
    <t>崔#锋</t>
  </si>
  <si>
    <t>蒲东区</t>
  </si>
  <si>
    <t>罗镇屯村</t>
  </si>
  <si>
    <t>田园管理机</t>
  </si>
  <si>
    <t>3TGQ-4D</t>
  </si>
  <si>
    <t>WF23058878</t>
  </si>
  <si>
    <t>潍坊沃富机械有限公司</t>
  </si>
  <si>
    <t>沃富农机销售(东明)有限公司</t>
  </si>
  <si>
    <t>胡#周</t>
  </si>
  <si>
    <t>胡占村</t>
  </si>
  <si>
    <t>1GQN-250</t>
  </si>
  <si>
    <t>A7020</t>
  </si>
  <si>
    <t>宁晋县翔明农业机械有限公司</t>
  </si>
  <si>
    <t>蔡占村</t>
  </si>
  <si>
    <t>A7019</t>
  </si>
  <si>
    <t>王#更</t>
  </si>
  <si>
    <t>武邱乡</t>
  </si>
  <si>
    <t>尚占村</t>
  </si>
  <si>
    <t>LFE504</t>
  </si>
  <si>
    <t>38D210064R4100170</t>
  </si>
  <si>
    <t>潍坊金玉丰农业机械有限公司</t>
  </si>
  <si>
    <t>宗#鸣</t>
  </si>
  <si>
    <t>常东村</t>
  </si>
  <si>
    <t>JP75-300</t>
  </si>
  <si>
    <t>江苏华源节水股份有限公司</t>
  </si>
  <si>
    <t>崔#力</t>
  </si>
  <si>
    <t>大车西村</t>
  </si>
  <si>
    <t>MF804-6(G4)</t>
  </si>
  <si>
    <t>第一拖拉机股份有限公司</t>
  </si>
  <si>
    <t>贾#霞</t>
  </si>
  <si>
    <t>胡口村</t>
  </si>
  <si>
    <t>1JH-130</t>
  </si>
  <si>
    <t>H2400306</t>
  </si>
  <si>
    <t>陈#兵</t>
  </si>
  <si>
    <t>南蒲区</t>
  </si>
  <si>
    <t>梨园村1组</t>
  </si>
  <si>
    <t>MF704-6(G4)</t>
  </si>
  <si>
    <t>张#军</t>
  </si>
  <si>
    <t>H2302912</t>
  </si>
  <si>
    <t>李#</t>
  </si>
  <si>
    <t>西沙窝</t>
  </si>
  <si>
    <t>TF7524142</t>
  </si>
  <si>
    <t>徐州泰丰泵业有限公司</t>
  </si>
  <si>
    <t>长垣市志远农机经营部</t>
  </si>
  <si>
    <t>陈#军</t>
  </si>
  <si>
    <t>满村镇</t>
  </si>
  <si>
    <t>双庙口村</t>
  </si>
  <si>
    <t>WF1604-6</t>
  </si>
  <si>
    <t>DFZ19629</t>
  </si>
  <si>
    <t>江苏沃得高新农业装备有限公司</t>
  </si>
  <si>
    <t>丁#臣</t>
  </si>
  <si>
    <t>东油房占村</t>
  </si>
  <si>
    <t>G240520397</t>
  </si>
  <si>
    <t>谷#兵</t>
  </si>
  <si>
    <t>TF7525206</t>
  </si>
  <si>
    <t>吕#娜</t>
  </si>
  <si>
    <t>木岗村</t>
  </si>
  <si>
    <t>G240520377</t>
  </si>
  <si>
    <t>符#闯</t>
  </si>
  <si>
    <t>东沙窝村</t>
  </si>
  <si>
    <t>喷雾机</t>
  </si>
  <si>
    <t>3WPZ-1000G(G4)型自走式喷杆喷雾机</t>
  </si>
  <si>
    <t>1G(G4)25002</t>
  </si>
  <si>
    <t>青州炜锋车桥有限公司</t>
  </si>
  <si>
    <t>青州市亿鑫农机经销处</t>
  </si>
  <si>
    <t>邵#民</t>
  </si>
  <si>
    <t>邵占村</t>
  </si>
  <si>
    <t>G240520385</t>
  </si>
  <si>
    <t>刘#辰</t>
  </si>
  <si>
    <t>武寨村</t>
  </si>
  <si>
    <t>WF23058865</t>
  </si>
  <si>
    <t>宗#轩</t>
  </si>
  <si>
    <t>杨楼村</t>
  </si>
  <si>
    <t>8PJP75-300D</t>
  </si>
  <si>
    <t>CT8PJP75300D241100</t>
  </si>
  <si>
    <t>德州昌泰机械制造有限公司</t>
  </si>
  <si>
    <t>宋#国</t>
  </si>
  <si>
    <t>CT8PJP75300D241099</t>
  </si>
  <si>
    <t>程#魁</t>
  </si>
  <si>
    <t>单粒（精密）播种机</t>
  </si>
  <si>
    <t>2BYSF-4E</t>
  </si>
  <si>
    <t>NH2464612</t>
  </si>
  <si>
    <t>河北农哈哈机械集团有限公司</t>
  </si>
  <si>
    <t>长垣市##种植家庭农场</t>
  </si>
  <si>
    <t>蒲北区</t>
  </si>
  <si>
    <t>聂店村</t>
  </si>
  <si>
    <t>李#姣</t>
  </si>
  <si>
    <t>东辛庄村</t>
  </si>
  <si>
    <t>现:504-1(G4)(原:504-1)</t>
  </si>
  <si>
    <t>LT24EM1625</t>
  </si>
  <si>
    <t>现:山东镭泰农装有限公司(原:山东金雷泰农业装备有限公司)</t>
  </si>
  <si>
    <t>封丘县东方农机有限公司</t>
  </si>
  <si>
    <t>张#珍</t>
  </si>
  <si>
    <t>张庄村</t>
  </si>
  <si>
    <t>全混合日粮制备机</t>
  </si>
  <si>
    <t>9JGW-4A</t>
  </si>
  <si>
    <t>FW4A25009</t>
  </si>
  <si>
    <t>菏泽丰沃机械设备有限公司</t>
  </si>
  <si>
    <t>郓城顺枫机械设备有限公司</t>
  </si>
  <si>
    <t>彭#晓</t>
  </si>
  <si>
    <t>郑辛庄村</t>
  </si>
  <si>
    <t>现:6E-1504-PL(G4)(原:6E-1504-PL)</t>
  </si>
  <si>
    <t>1YR1504EHPN000829</t>
  </si>
  <si>
    <t>约翰迪尔(天津)有限公司</t>
  </si>
  <si>
    <t>封丘县现代农机销售有限公司</t>
  </si>
  <si>
    <t>牛#修</t>
  </si>
  <si>
    <t>田庄村</t>
  </si>
  <si>
    <t>谷物联合收割机</t>
  </si>
  <si>
    <t>4LZ-10R3</t>
  </si>
  <si>
    <t>63321GRE5S4100787</t>
  </si>
  <si>
    <t>潍柴雷沃智慧农业科技股份有限公司</t>
  </si>
  <si>
    <t>长垣福田农机有限公司</t>
  </si>
  <si>
    <t>马#云</t>
  </si>
  <si>
    <t>长垣市苗寨乡马野庄村</t>
  </si>
  <si>
    <t>3TGQ-4B</t>
  </si>
  <si>
    <t>WF24107004</t>
  </si>
  <si>
    <t>付#宪</t>
  </si>
  <si>
    <t>李庄村</t>
  </si>
  <si>
    <t>CD1600</t>
  </si>
  <si>
    <t>DF116000CP4G13903</t>
  </si>
  <si>
    <t>长垣市现代农机销售有限公司</t>
  </si>
  <si>
    <t>崔#亮</t>
  </si>
  <si>
    <t>小屯村</t>
  </si>
  <si>
    <t>1JHY-130</t>
  </si>
  <si>
    <t>河北春翔机械有限公司</t>
  </si>
  <si>
    <t>刘#成</t>
  </si>
  <si>
    <t>常西村</t>
  </si>
  <si>
    <t>63321GRE0S4102351</t>
  </si>
  <si>
    <t>张#印</t>
  </si>
  <si>
    <t>MF504-5(G4)</t>
  </si>
  <si>
    <t>麻#辉</t>
  </si>
  <si>
    <t>茅芦店村</t>
  </si>
  <si>
    <t>8PJP75-400</t>
  </si>
  <si>
    <t>LJJ4004090503</t>
  </si>
  <si>
    <t>山东乐佳佳机电科技有限公司</t>
  </si>
  <si>
    <t>山东鑫鲁班智能科技有限公司</t>
  </si>
  <si>
    <t>LJJ4004090502</t>
  </si>
  <si>
    <t>毛#方</t>
  </si>
  <si>
    <t>芦岗乡</t>
  </si>
  <si>
    <t>周营村</t>
  </si>
  <si>
    <t>2BYFSM-3</t>
  </si>
  <si>
    <t>NH2507062</t>
  </si>
  <si>
    <t>肖#胜</t>
  </si>
  <si>
    <t>肖官桥村</t>
  </si>
  <si>
    <t>3WPZ-600F1型自走式大豆玉米复合种植喷杆喷雾机</t>
  </si>
  <si>
    <t>CJ253WPZF1259</t>
  </si>
  <si>
    <t>新乡市昌杰农业机械有限公司</t>
  </si>
  <si>
    <t>滑县宏达农机销售有限公司</t>
  </si>
  <si>
    <t>陈#磊</t>
  </si>
  <si>
    <t>芦岗村</t>
  </si>
  <si>
    <t>NH2507063</t>
  </si>
  <si>
    <t>王#亚</t>
  </si>
  <si>
    <t>后大郭村</t>
  </si>
  <si>
    <t>4LZ-12M6</t>
  </si>
  <si>
    <t>63321GMF9S4201380</t>
  </si>
  <si>
    <t>于#盼</t>
  </si>
  <si>
    <t>于庄村</t>
  </si>
  <si>
    <t>63321GMF6S4201384</t>
  </si>
  <si>
    <t>赵#省</t>
  </si>
  <si>
    <t>63321GMF8R4205897</t>
  </si>
  <si>
    <t>杜#恒</t>
  </si>
  <si>
    <t>杜店村</t>
  </si>
  <si>
    <t>4LZ-10K1</t>
  </si>
  <si>
    <t>05D21171XR4K5952W</t>
  </si>
  <si>
    <t>宋#顺</t>
  </si>
  <si>
    <t>柳桥村</t>
  </si>
  <si>
    <t>G240520376</t>
  </si>
  <si>
    <t>李#田</t>
  </si>
  <si>
    <t>小岗村</t>
  </si>
  <si>
    <t>G240817316</t>
  </si>
  <si>
    <t>宜阳县香鹿山镇小白龙微耕机店</t>
  </si>
  <si>
    <t>郝#稳</t>
  </si>
  <si>
    <t>西郝村</t>
  </si>
  <si>
    <t>63321GRE5S4100790</t>
  </si>
  <si>
    <t>李#国</t>
  </si>
  <si>
    <t>丁栾镇</t>
  </si>
  <si>
    <t>止胡占村</t>
  </si>
  <si>
    <t>花生收获机</t>
  </si>
  <si>
    <t>4HW-4(1550)</t>
  </si>
  <si>
    <t>w242128</t>
  </si>
  <si>
    <t>正阳县宝地机械有限公司</t>
  </si>
  <si>
    <t>岳#鹏</t>
  </si>
  <si>
    <t>CFB504-X</t>
  </si>
  <si>
    <t>P59944</t>
  </si>
  <si>
    <t>江苏常发农业装备股份有限公司</t>
  </si>
  <si>
    <t>王#仕</t>
  </si>
  <si>
    <t>太子屯村</t>
  </si>
  <si>
    <t>1GQN-200H</t>
  </si>
  <si>
    <t>JL24517924</t>
  </si>
  <si>
    <t>河南巨隆科技有限公司（原：河南沃正实业有限公司）</t>
  </si>
  <si>
    <t>高#兵</t>
  </si>
  <si>
    <t>前大郭村</t>
  </si>
  <si>
    <t>E1995</t>
  </si>
  <si>
    <t>滑县润和农机销售有限公司</t>
  </si>
  <si>
    <t>张#凯</t>
  </si>
  <si>
    <t>张屯</t>
  </si>
  <si>
    <t>9JGW-5</t>
  </si>
  <si>
    <t>215120CD</t>
  </si>
  <si>
    <t>内蒙古巨之牧机械设备有限公司</t>
  </si>
  <si>
    <t>封丘县万风农机有限公司</t>
  </si>
  <si>
    <t>付#栓</t>
  </si>
  <si>
    <t>苏庄村</t>
  </si>
  <si>
    <t>1204-2</t>
  </si>
  <si>
    <t>DF112042LR4K14291</t>
  </si>
  <si>
    <t>杜#绍</t>
  </si>
  <si>
    <t>长垣县芦岗乡杜店村</t>
  </si>
  <si>
    <t>05D211719R4K5047W</t>
  </si>
  <si>
    <t>刘#磊</t>
  </si>
  <si>
    <t>白寨村</t>
  </si>
  <si>
    <t>穴播机</t>
  </si>
  <si>
    <t>2BMFSY-2N</t>
  </si>
  <si>
    <t>DS2N5572</t>
  </si>
  <si>
    <t>河北迪科德农业机械有限公司</t>
  </si>
  <si>
    <t>蒋#辉</t>
  </si>
  <si>
    <t>老岸北关村</t>
  </si>
  <si>
    <t>63321GRE2S4102352</t>
  </si>
  <si>
    <t>长垣县##种植专业合作社</t>
  </si>
  <si>
    <t>卓占村</t>
  </si>
  <si>
    <t>谷物（粮食）干燥机（烘干机）</t>
  </si>
  <si>
    <t>5HL-120A</t>
  </si>
  <si>
    <t>YDL1202412001</t>
  </si>
  <si>
    <t>滑县豫都机械有限公司</t>
  </si>
  <si>
    <t>杜#杰</t>
  </si>
  <si>
    <t>05D211712R4K5020W</t>
  </si>
  <si>
    <t>姬#荣</t>
  </si>
  <si>
    <t>埝南村</t>
  </si>
  <si>
    <t>现:E504-B(G4)(原:E504-B)</t>
  </si>
  <si>
    <t>1D221TYZXP4E13815</t>
  </si>
  <si>
    <t>山东悍沃农业装备有限公司</t>
  </si>
  <si>
    <t>王#顺</t>
  </si>
  <si>
    <t>大王庄村</t>
  </si>
  <si>
    <t>洛阳田丰农业机械设备有限公司</t>
  </si>
  <si>
    <t>张#杰</t>
  </si>
  <si>
    <t>西沙窝村</t>
  </si>
  <si>
    <t>NH2464696</t>
  </si>
  <si>
    <t>杨#阳</t>
  </si>
  <si>
    <t>赵堤镇</t>
  </si>
  <si>
    <t>后桑园村</t>
  </si>
  <si>
    <t>63321GMF8S4201399</t>
  </si>
  <si>
    <t>丁#然</t>
  </si>
  <si>
    <t>丁寨村</t>
  </si>
  <si>
    <t>3WPX-600型悬挂式喷杆喷雾机</t>
  </si>
  <si>
    <t>SD3WPX60020240516</t>
  </si>
  <si>
    <t>济宁圣地农林机械有限公司</t>
  </si>
  <si>
    <t>王#帆</t>
  </si>
  <si>
    <t>牛河村</t>
  </si>
  <si>
    <t>现:LY1400-L(G4)(原:LY1400-L)</t>
  </si>
  <si>
    <t>4LZ-10BZH6</t>
  </si>
  <si>
    <t>05D211717P4E0252H</t>
  </si>
  <si>
    <t>徐#敬</t>
  </si>
  <si>
    <t>河道村</t>
  </si>
  <si>
    <t>9JGW-5A</t>
  </si>
  <si>
    <t>FW5A25057</t>
  </si>
  <si>
    <t>林庄村郭庄</t>
  </si>
  <si>
    <t>1GQN-230</t>
  </si>
  <si>
    <t>A232952</t>
  </si>
  <si>
    <t>河北晓天农业机械有限公司</t>
  </si>
  <si>
    <t>1JH-165A</t>
  </si>
  <si>
    <t>HBA165248134</t>
  </si>
  <si>
    <t>王#军</t>
  </si>
  <si>
    <t>王新店村</t>
  </si>
  <si>
    <t>DS2N5551</t>
  </si>
  <si>
    <t>王#国</t>
  </si>
  <si>
    <t>DS2N5573</t>
  </si>
  <si>
    <t>王#杰</t>
  </si>
  <si>
    <t>王新店</t>
  </si>
  <si>
    <t>DS2N5565</t>
  </si>
  <si>
    <t>王#中</t>
  </si>
  <si>
    <t>DS2N5569 DS2N5570</t>
  </si>
  <si>
    <t>王#华</t>
  </si>
  <si>
    <t>DS2N5566</t>
  </si>
  <si>
    <t>孙#英</t>
  </si>
  <si>
    <t>白河村</t>
  </si>
  <si>
    <t>1WG4.3-87FQ-ZC</t>
  </si>
  <si>
    <t>DHD2240514040</t>
  </si>
  <si>
    <t>重庆卓格豪斯机械有限公司</t>
  </si>
  <si>
    <t>祝#锋</t>
  </si>
  <si>
    <t>DHD2240607070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</si>
</sst>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20"/>
      <color theme="1"/>
      <name val="宋体"/>
      <charset val="134"/>
    </font>
    <font>
      <sz val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0"/>
  <sheetViews>
    <sheetView tabSelected="1" zoomScale="138" zoomScaleNormal="138" workbookViewId="0">
      <selection activeCell="A1" sqref="A1:N1"/>
    </sheetView>
  </sheetViews>
  <sheetFormatPr defaultColWidth="9" defaultRowHeight="36" customHeight="1"/>
  <cols>
    <col min="1" max="1" width="4.53333333333333" style="1" customWidth="1"/>
    <col min="2" max="2" width="9.14166666666667" style="1" customWidth="1"/>
    <col min="3" max="3" width="8.06666666666667" style="1" customWidth="1"/>
    <col min="4" max="4" width="7.60833333333333" style="1" customWidth="1"/>
    <col min="5" max="5" width="9.78333333333333" style="1" customWidth="1"/>
    <col min="6" max="6" width="11.1416666666667" style="1" customWidth="1"/>
    <col min="7" max="7" width="10.8583333333333" style="1" customWidth="1"/>
    <col min="8" max="8" width="11.95" style="1" customWidth="1"/>
    <col min="9" max="9" width="12.5833333333333" style="1" customWidth="1"/>
    <col min="10" max="10" width="5.25" style="1" customWidth="1"/>
    <col min="11" max="11" width="9.5" style="1" customWidth="1"/>
    <col min="12" max="12" width="10.325" style="1" customWidth="1"/>
    <col min="13" max="13" width="9.5" style="1" customWidth="1"/>
    <col min="14" max="14" width="10.8583333333333" style="1" customWidth="1"/>
    <col min="15" max="16384" width="9" style="1"/>
  </cols>
  <sheetData>
    <row r="1" s="1" customFormat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0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customHeight="1" spans="1:14">
      <c r="A4" s="5">
        <v>1</v>
      </c>
      <c r="B4" s="6" t="s">
        <v>16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>
        <v>1</v>
      </c>
      <c r="K4" s="12">
        <v>1800</v>
      </c>
      <c r="L4" s="12">
        <v>1800</v>
      </c>
      <c r="M4" s="12">
        <v>11500</v>
      </c>
      <c r="N4" s="13">
        <v>45461</v>
      </c>
    </row>
    <row r="5" customHeight="1" spans="1:14">
      <c r="A5" s="6">
        <v>2</v>
      </c>
      <c r="B5" s="6" t="s">
        <v>24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30</v>
      </c>
      <c r="I5" s="6" t="s">
        <v>31</v>
      </c>
      <c r="J5" s="5">
        <v>1</v>
      </c>
      <c r="K5" s="12">
        <v>3700</v>
      </c>
      <c r="L5" s="12">
        <v>3700</v>
      </c>
      <c r="M5" s="12">
        <v>68000</v>
      </c>
      <c r="N5" s="13">
        <v>45595</v>
      </c>
    </row>
    <row r="6" customHeight="1" spans="1:14">
      <c r="A6" s="5">
        <v>3</v>
      </c>
      <c r="B6" s="6" t="s">
        <v>32</v>
      </c>
      <c r="C6" s="6" t="s">
        <v>33</v>
      </c>
      <c r="D6" s="6" t="s">
        <v>34</v>
      </c>
      <c r="E6" s="6" t="s">
        <v>19</v>
      </c>
      <c r="F6" s="6" t="s">
        <v>35</v>
      </c>
      <c r="G6" s="6" t="s">
        <v>36</v>
      </c>
      <c r="H6" s="6" t="s">
        <v>37</v>
      </c>
      <c r="I6" s="6" t="s">
        <v>38</v>
      </c>
      <c r="J6" s="5">
        <v>1</v>
      </c>
      <c r="K6" s="14">
        <v>1600</v>
      </c>
      <c r="L6" s="12">
        <v>1600</v>
      </c>
      <c r="M6" s="12">
        <v>9800</v>
      </c>
      <c r="N6" s="15">
        <v>45562</v>
      </c>
    </row>
    <row r="7" customHeight="1" spans="1:14">
      <c r="A7" s="6">
        <v>4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38</v>
      </c>
      <c r="J7" s="6">
        <v>1</v>
      </c>
      <c r="K7" s="11">
        <v>700</v>
      </c>
      <c r="L7" s="12">
        <v>700</v>
      </c>
      <c r="M7" s="12">
        <v>3000</v>
      </c>
      <c r="N7" s="15">
        <v>45642</v>
      </c>
    </row>
    <row r="8" customHeight="1" spans="1:14">
      <c r="A8" s="7">
        <v>5</v>
      </c>
      <c r="B8" s="8" t="s">
        <v>46</v>
      </c>
      <c r="C8" s="8" t="s">
        <v>47</v>
      </c>
      <c r="D8" s="8" t="s">
        <v>48</v>
      </c>
      <c r="E8" s="8" t="s">
        <v>49</v>
      </c>
      <c r="F8" s="8" t="s">
        <v>50</v>
      </c>
      <c r="G8" s="8" t="s">
        <v>51</v>
      </c>
      <c r="H8" s="8" t="s">
        <v>52</v>
      </c>
      <c r="I8" s="8" t="s">
        <v>31</v>
      </c>
      <c r="J8" s="7">
        <v>1</v>
      </c>
      <c r="K8" s="14">
        <v>1600</v>
      </c>
      <c r="L8" s="16">
        <v>1600</v>
      </c>
      <c r="M8" s="16">
        <v>9200</v>
      </c>
      <c r="N8" s="17">
        <v>45635</v>
      </c>
    </row>
    <row r="9" customHeight="1" spans="1:14">
      <c r="A9" s="6"/>
      <c r="B9" s="6" t="s">
        <v>46</v>
      </c>
      <c r="C9" s="6" t="s">
        <v>47</v>
      </c>
      <c r="D9" s="6" t="s">
        <v>48</v>
      </c>
      <c r="E9" s="6" t="s">
        <v>53</v>
      </c>
      <c r="F9" s="6" t="s">
        <v>54</v>
      </c>
      <c r="G9" s="6" t="s">
        <v>55</v>
      </c>
      <c r="H9" s="6" t="s">
        <v>56</v>
      </c>
      <c r="I9" s="6" t="s">
        <v>31</v>
      </c>
      <c r="J9" s="11">
        <v>1</v>
      </c>
      <c r="K9" s="12">
        <v>17700</v>
      </c>
      <c r="L9" s="12">
        <v>17700</v>
      </c>
      <c r="M9" s="12">
        <v>138000</v>
      </c>
      <c r="N9" s="18">
        <v>45635</v>
      </c>
    </row>
    <row r="10" customHeight="1" spans="1:14">
      <c r="A10" s="9">
        <v>6</v>
      </c>
      <c r="B10" s="6" t="s">
        <v>57</v>
      </c>
      <c r="C10" s="6" t="s">
        <v>58</v>
      </c>
      <c r="D10" s="6" t="s">
        <v>59</v>
      </c>
      <c r="E10" s="6" t="s">
        <v>60</v>
      </c>
      <c r="F10" s="6" t="s">
        <v>61</v>
      </c>
      <c r="G10" s="6" t="s">
        <v>62</v>
      </c>
      <c r="H10" s="6" t="s">
        <v>63</v>
      </c>
      <c r="I10" s="6" t="s">
        <v>63</v>
      </c>
      <c r="J10" s="6">
        <v>1</v>
      </c>
      <c r="K10" s="11">
        <v>3200</v>
      </c>
      <c r="L10" s="12">
        <v>3200</v>
      </c>
      <c r="M10" s="12">
        <v>16500</v>
      </c>
      <c r="N10" s="15">
        <v>45554</v>
      </c>
    </row>
    <row r="11" ht="48" customHeight="1" spans="1:14">
      <c r="A11" s="6">
        <v>7</v>
      </c>
      <c r="B11" s="6" t="s">
        <v>64</v>
      </c>
      <c r="C11" s="6" t="s">
        <v>65</v>
      </c>
      <c r="D11" s="6" t="s">
        <v>66</v>
      </c>
      <c r="E11" s="6" t="s">
        <v>53</v>
      </c>
      <c r="F11" s="6" t="s">
        <v>67</v>
      </c>
      <c r="G11" s="6" t="s">
        <v>68</v>
      </c>
      <c r="H11" s="6" t="s">
        <v>69</v>
      </c>
      <c r="I11" s="6" t="s">
        <v>70</v>
      </c>
      <c r="J11" s="6">
        <v>1</v>
      </c>
      <c r="K11" s="11">
        <v>24300</v>
      </c>
      <c r="L11" s="12">
        <v>24300</v>
      </c>
      <c r="M11" s="12">
        <v>165000</v>
      </c>
      <c r="N11" s="15">
        <v>45642</v>
      </c>
    </row>
    <row r="12" customHeight="1" spans="1:14">
      <c r="A12" s="6">
        <v>8</v>
      </c>
      <c r="B12" s="6" t="s">
        <v>71</v>
      </c>
      <c r="C12" s="6" t="s">
        <v>72</v>
      </c>
      <c r="D12" s="6" t="s">
        <v>73</v>
      </c>
      <c r="E12" s="6" t="s">
        <v>49</v>
      </c>
      <c r="F12" s="6" t="s">
        <v>74</v>
      </c>
      <c r="G12" s="6" t="s">
        <v>75</v>
      </c>
      <c r="H12" s="6" t="s">
        <v>76</v>
      </c>
      <c r="I12" s="6" t="s">
        <v>77</v>
      </c>
      <c r="J12" s="6">
        <v>1</v>
      </c>
      <c r="K12" s="11">
        <v>900</v>
      </c>
      <c r="L12" s="12">
        <v>900</v>
      </c>
      <c r="M12" s="12">
        <v>4400</v>
      </c>
      <c r="N12" s="15">
        <v>45639</v>
      </c>
    </row>
    <row r="13" customHeight="1" spans="1:14">
      <c r="A13" s="6">
        <v>9</v>
      </c>
      <c r="B13" s="6" t="s">
        <v>78</v>
      </c>
      <c r="C13" s="6" t="s">
        <v>72</v>
      </c>
      <c r="D13" s="6" t="s">
        <v>79</v>
      </c>
      <c r="E13" s="6" t="s">
        <v>80</v>
      </c>
      <c r="F13" s="6" t="s">
        <v>81</v>
      </c>
      <c r="G13" s="6" t="s">
        <v>82</v>
      </c>
      <c r="H13" s="6" t="s">
        <v>83</v>
      </c>
      <c r="I13" s="6" t="s">
        <v>83</v>
      </c>
      <c r="J13" s="6">
        <v>1</v>
      </c>
      <c r="K13" s="11">
        <v>8000</v>
      </c>
      <c r="L13" s="12">
        <v>8000</v>
      </c>
      <c r="M13" s="12">
        <v>27000</v>
      </c>
      <c r="N13" s="15">
        <v>45642</v>
      </c>
    </row>
    <row r="14" customHeight="1" spans="1:14">
      <c r="A14" s="6">
        <v>10</v>
      </c>
      <c r="B14" s="6" t="s">
        <v>84</v>
      </c>
      <c r="C14" s="6" t="s">
        <v>72</v>
      </c>
      <c r="D14" s="6" t="s">
        <v>85</v>
      </c>
      <c r="E14" s="6" t="s">
        <v>49</v>
      </c>
      <c r="F14" s="6" t="s">
        <v>74</v>
      </c>
      <c r="G14" s="6" t="s">
        <v>86</v>
      </c>
      <c r="H14" s="6" t="s">
        <v>76</v>
      </c>
      <c r="I14" s="6" t="s">
        <v>77</v>
      </c>
      <c r="J14" s="6">
        <v>1</v>
      </c>
      <c r="K14" s="11">
        <v>900</v>
      </c>
      <c r="L14" s="12">
        <v>900</v>
      </c>
      <c r="M14" s="12">
        <v>4600</v>
      </c>
      <c r="N14" s="15">
        <v>45603</v>
      </c>
    </row>
    <row r="15" customHeight="1" spans="1:14">
      <c r="A15" s="6">
        <v>11</v>
      </c>
      <c r="B15" s="6" t="s">
        <v>87</v>
      </c>
      <c r="C15" s="6" t="s">
        <v>88</v>
      </c>
      <c r="D15" s="6" t="s">
        <v>89</v>
      </c>
      <c r="E15" s="6" t="s">
        <v>53</v>
      </c>
      <c r="F15" s="6" t="s">
        <v>90</v>
      </c>
      <c r="G15" s="6" t="s">
        <v>91</v>
      </c>
      <c r="H15" s="6" t="s">
        <v>92</v>
      </c>
      <c r="I15" s="6" t="s">
        <v>93</v>
      </c>
      <c r="J15" s="6">
        <v>1</v>
      </c>
      <c r="K15" s="11">
        <v>6100</v>
      </c>
      <c r="L15" s="12">
        <v>6100</v>
      </c>
      <c r="M15" s="12">
        <v>64000</v>
      </c>
      <c r="N15" s="15">
        <v>45657</v>
      </c>
    </row>
    <row r="16" customHeight="1" spans="1:14">
      <c r="A16" s="6">
        <v>12</v>
      </c>
      <c r="B16" s="6" t="s">
        <v>94</v>
      </c>
      <c r="C16" s="6" t="s">
        <v>95</v>
      </c>
      <c r="D16" s="6" t="s">
        <v>96</v>
      </c>
      <c r="E16" s="6" t="s">
        <v>97</v>
      </c>
      <c r="F16" s="6" t="s">
        <v>98</v>
      </c>
      <c r="G16" s="6" t="s">
        <v>99</v>
      </c>
      <c r="H16" s="6" t="s">
        <v>100</v>
      </c>
      <c r="I16" s="6" t="s">
        <v>31</v>
      </c>
      <c r="J16" s="11">
        <v>1</v>
      </c>
      <c r="K16" s="12">
        <v>3000</v>
      </c>
      <c r="L16" s="12">
        <v>3000</v>
      </c>
      <c r="M16" s="12">
        <v>72000</v>
      </c>
      <c r="N16" s="18">
        <v>45595</v>
      </c>
    </row>
    <row r="17" customHeight="1" spans="1:14">
      <c r="A17" s="6"/>
      <c r="B17" s="6" t="s">
        <v>94</v>
      </c>
      <c r="C17" s="6" t="s">
        <v>95</v>
      </c>
      <c r="D17" s="6" t="s">
        <v>96</v>
      </c>
      <c r="E17" s="6" t="s">
        <v>19</v>
      </c>
      <c r="F17" s="6" t="s">
        <v>101</v>
      </c>
      <c r="G17" s="6" t="s">
        <v>102</v>
      </c>
      <c r="H17" s="6" t="s">
        <v>37</v>
      </c>
      <c r="I17" s="6" t="s">
        <v>38</v>
      </c>
      <c r="J17" s="11">
        <v>1</v>
      </c>
      <c r="K17" s="12">
        <v>1600</v>
      </c>
      <c r="L17" s="12">
        <v>1600</v>
      </c>
      <c r="M17" s="12">
        <v>13500</v>
      </c>
      <c r="N17" s="18">
        <v>45562</v>
      </c>
    </row>
    <row r="18" customHeight="1" spans="1:14">
      <c r="A18" s="6">
        <v>13</v>
      </c>
      <c r="B18" s="6" t="s">
        <v>103</v>
      </c>
      <c r="C18" s="6" t="s">
        <v>88</v>
      </c>
      <c r="D18" s="6" t="s">
        <v>104</v>
      </c>
      <c r="E18" s="6" t="s">
        <v>19</v>
      </c>
      <c r="F18" s="6" t="s">
        <v>105</v>
      </c>
      <c r="G18" s="6" t="s">
        <v>106</v>
      </c>
      <c r="H18" s="6" t="s">
        <v>107</v>
      </c>
      <c r="I18" s="6" t="s">
        <v>108</v>
      </c>
      <c r="J18" s="11">
        <v>1</v>
      </c>
      <c r="K18" s="12">
        <v>1600</v>
      </c>
      <c r="L18" s="12">
        <v>1600</v>
      </c>
      <c r="M18" s="12">
        <v>7500</v>
      </c>
      <c r="N18" s="18">
        <v>45667</v>
      </c>
    </row>
    <row r="19" customHeight="1" spans="1:14">
      <c r="A19" s="6">
        <v>14</v>
      </c>
      <c r="B19" s="6" t="s">
        <v>109</v>
      </c>
      <c r="C19" s="6" t="s">
        <v>33</v>
      </c>
      <c r="D19" s="6" t="s">
        <v>110</v>
      </c>
      <c r="E19" s="6" t="s">
        <v>97</v>
      </c>
      <c r="F19" s="6" t="s">
        <v>111</v>
      </c>
      <c r="G19" s="6" t="s">
        <v>112</v>
      </c>
      <c r="H19" s="6" t="s">
        <v>100</v>
      </c>
      <c r="I19" s="6" t="s">
        <v>31</v>
      </c>
      <c r="J19" s="11">
        <v>1</v>
      </c>
      <c r="K19" s="12">
        <v>2300</v>
      </c>
      <c r="L19" s="12">
        <v>2300</v>
      </c>
      <c r="M19" s="12">
        <v>46000</v>
      </c>
      <c r="N19" s="18">
        <v>45670</v>
      </c>
    </row>
    <row r="20" customHeight="1" spans="1:14">
      <c r="A20" s="6">
        <v>15</v>
      </c>
      <c r="B20" s="6" t="s">
        <v>113</v>
      </c>
      <c r="C20" s="6" t="s">
        <v>114</v>
      </c>
      <c r="D20" s="6" t="s">
        <v>115</v>
      </c>
      <c r="E20" s="6" t="s">
        <v>116</v>
      </c>
      <c r="F20" s="6" t="s">
        <v>117</v>
      </c>
      <c r="G20" s="6" t="s">
        <v>118</v>
      </c>
      <c r="H20" s="6" t="s">
        <v>119</v>
      </c>
      <c r="I20" s="6" t="s">
        <v>120</v>
      </c>
      <c r="J20" s="11">
        <v>1</v>
      </c>
      <c r="K20" s="12">
        <v>700</v>
      </c>
      <c r="L20" s="12">
        <v>700</v>
      </c>
      <c r="M20" s="12">
        <v>2000</v>
      </c>
      <c r="N20" s="18">
        <v>45665</v>
      </c>
    </row>
    <row r="21" customHeight="1" spans="1:14">
      <c r="A21" s="6">
        <v>16</v>
      </c>
      <c r="B21" s="6" t="s">
        <v>121</v>
      </c>
      <c r="C21" s="6" t="s">
        <v>65</v>
      </c>
      <c r="D21" s="6" t="s">
        <v>122</v>
      </c>
      <c r="E21" s="6" t="s">
        <v>49</v>
      </c>
      <c r="F21" s="6" t="s">
        <v>123</v>
      </c>
      <c r="G21" s="6" t="s">
        <v>124</v>
      </c>
      <c r="H21" s="6" t="s">
        <v>125</v>
      </c>
      <c r="I21" s="6" t="s">
        <v>125</v>
      </c>
      <c r="J21" s="11">
        <v>1</v>
      </c>
      <c r="K21" s="12">
        <v>2200</v>
      </c>
      <c r="L21" s="12">
        <v>2200</v>
      </c>
      <c r="M21" s="12">
        <v>7000</v>
      </c>
      <c r="N21" s="18">
        <v>45539</v>
      </c>
    </row>
    <row r="22" customHeight="1" spans="1:14">
      <c r="A22" s="6">
        <v>17</v>
      </c>
      <c r="B22" s="6" t="s">
        <v>24</v>
      </c>
      <c r="C22" s="6" t="s">
        <v>65</v>
      </c>
      <c r="D22" s="6" t="s">
        <v>126</v>
      </c>
      <c r="E22" s="6" t="s">
        <v>49</v>
      </c>
      <c r="F22" s="6" t="s">
        <v>123</v>
      </c>
      <c r="G22" s="6" t="s">
        <v>127</v>
      </c>
      <c r="H22" s="6" t="s">
        <v>125</v>
      </c>
      <c r="I22" s="6" t="s">
        <v>125</v>
      </c>
      <c r="J22" s="11">
        <v>1</v>
      </c>
      <c r="K22" s="12">
        <v>2200</v>
      </c>
      <c r="L22" s="12">
        <v>2200</v>
      </c>
      <c r="M22" s="12">
        <v>7000</v>
      </c>
      <c r="N22" s="18">
        <v>45539</v>
      </c>
    </row>
    <row r="23" customHeight="1" spans="1:14">
      <c r="A23" s="6">
        <v>18</v>
      </c>
      <c r="B23" s="6" t="s">
        <v>128</v>
      </c>
      <c r="C23" s="6" t="s">
        <v>129</v>
      </c>
      <c r="D23" s="6" t="s">
        <v>130</v>
      </c>
      <c r="E23" s="6" t="s">
        <v>53</v>
      </c>
      <c r="F23" s="6" t="s">
        <v>131</v>
      </c>
      <c r="G23" s="6" t="s">
        <v>132</v>
      </c>
      <c r="H23" s="6" t="s">
        <v>133</v>
      </c>
      <c r="I23" s="6" t="s">
        <v>120</v>
      </c>
      <c r="J23" s="11">
        <v>1</v>
      </c>
      <c r="K23" s="12">
        <v>6100</v>
      </c>
      <c r="L23" s="12">
        <v>6100</v>
      </c>
      <c r="M23" s="12">
        <v>32000</v>
      </c>
      <c r="N23" s="18">
        <v>45579</v>
      </c>
    </row>
    <row r="24" customHeight="1" spans="1:14">
      <c r="A24" s="6">
        <v>19</v>
      </c>
      <c r="B24" s="6" t="s">
        <v>134</v>
      </c>
      <c r="C24" s="6" t="s">
        <v>33</v>
      </c>
      <c r="D24" s="6" t="s">
        <v>135</v>
      </c>
      <c r="E24" s="6" t="s">
        <v>80</v>
      </c>
      <c r="F24" s="6" t="s">
        <v>136</v>
      </c>
      <c r="G24" s="6">
        <v>24061359</v>
      </c>
      <c r="H24" s="6" t="s">
        <v>137</v>
      </c>
      <c r="I24" s="6" t="s">
        <v>31</v>
      </c>
      <c r="J24" s="11">
        <v>1</v>
      </c>
      <c r="K24" s="12">
        <v>8000</v>
      </c>
      <c r="L24" s="12">
        <v>8000</v>
      </c>
      <c r="M24" s="12">
        <v>29000</v>
      </c>
      <c r="N24" s="18">
        <v>45693</v>
      </c>
    </row>
    <row r="25" customHeight="1" spans="1:14">
      <c r="A25" s="6">
        <v>20</v>
      </c>
      <c r="B25" s="6" t="s">
        <v>138</v>
      </c>
      <c r="C25" s="6" t="s">
        <v>40</v>
      </c>
      <c r="D25" s="6" t="s">
        <v>139</v>
      </c>
      <c r="E25" s="6" t="s">
        <v>53</v>
      </c>
      <c r="F25" s="6" t="s">
        <v>140</v>
      </c>
      <c r="G25" s="6">
        <v>42426346</v>
      </c>
      <c r="H25" s="6" t="s">
        <v>141</v>
      </c>
      <c r="I25" s="6" t="s">
        <v>38</v>
      </c>
      <c r="J25" s="11">
        <v>1</v>
      </c>
      <c r="K25" s="12">
        <v>10400</v>
      </c>
      <c r="L25" s="12">
        <v>10400</v>
      </c>
      <c r="M25" s="12">
        <v>78300</v>
      </c>
      <c r="N25" s="18">
        <v>45695</v>
      </c>
    </row>
    <row r="26" customHeight="1" spans="1:14">
      <c r="A26" s="6">
        <v>21</v>
      </c>
      <c r="B26" s="6" t="s">
        <v>142</v>
      </c>
      <c r="C26" s="6" t="s">
        <v>72</v>
      </c>
      <c r="D26" s="6" t="s">
        <v>143</v>
      </c>
      <c r="E26" s="6" t="s">
        <v>19</v>
      </c>
      <c r="F26" s="6" t="s">
        <v>144</v>
      </c>
      <c r="G26" s="6" t="s">
        <v>145</v>
      </c>
      <c r="H26" s="6" t="s">
        <v>76</v>
      </c>
      <c r="I26" s="6" t="s">
        <v>77</v>
      </c>
      <c r="J26" s="11">
        <v>1</v>
      </c>
      <c r="K26" s="12">
        <v>800</v>
      </c>
      <c r="L26" s="12">
        <v>800</v>
      </c>
      <c r="M26" s="12">
        <v>5000</v>
      </c>
      <c r="N26" s="18">
        <v>45682</v>
      </c>
    </row>
    <row r="27" customHeight="1" spans="1:14">
      <c r="A27" s="6">
        <v>22</v>
      </c>
      <c r="B27" s="6" t="s">
        <v>146</v>
      </c>
      <c r="C27" s="6" t="s">
        <v>147</v>
      </c>
      <c r="D27" s="6" t="s">
        <v>148</v>
      </c>
      <c r="E27" s="6" t="s">
        <v>53</v>
      </c>
      <c r="F27" s="6" t="s">
        <v>149</v>
      </c>
      <c r="G27" s="6">
        <v>42430258</v>
      </c>
      <c r="H27" s="6" t="s">
        <v>141</v>
      </c>
      <c r="I27" s="6" t="s">
        <v>38</v>
      </c>
      <c r="J27" s="11">
        <v>1</v>
      </c>
      <c r="K27" s="12">
        <v>9100</v>
      </c>
      <c r="L27" s="12">
        <v>9100</v>
      </c>
      <c r="M27" s="12">
        <v>73300</v>
      </c>
      <c r="N27" s="18">
        <v>45698</v>
      </c>
    </row>
    <row r="28" customHeight="1" spans="1:14">
      <c r="A28" s="5">
        <v>23</v>
      </c>
      <c r="B28" s="6" t="s">
        <v>150</v>
      </c>
      <c r="C28" s="6" t="s">
        <v>72</v>
      </c>
      <c r="D28" s="6" t="s">
        <v>143</v>
      </c>
      <c r="E28" s="6" t="s">
        <v>19</v>
      </c>
      <c r="F28" s="6" t="s">
        <v>144</v>
      </c>
      <c r="G28" s="6" t="s">
        <v>151</v>
      </c>
      <c r="H28" s="6" t="s">
        <v>76</v>
      </c>
      <c r="I28" s="6" t="s">
        <v>77</v>
      </c>
      <c r="J28" s="11">
        <v>1</v>
      </c>
      <c r="K28" s="12">
        <v>800</v>
      </c>
      <c r="L28" s="12">
        <v>800</v>
      </c>
      <c r="M28" s="12">
        <v>4800</v>
      </c>
      <c r="N28" s="18">
        <v>45676</v>
      </c>
    </row>
    <row r="29" customHeight="1" spans="1:14">
      <c r="A29" s="5">
        <v>24</v>
      </c>
      <c r="B29" s="6" t="s">
        <v>152</v>
      </c>
      <c r="C29" s="6" t="s">
        <v>65</v>
      </c>
      <c r="D29" s="6" t="s">
        <v>153</v>
      </c>
      <c r="E29" s="6" t="s">
        <v>80</v>
      </c>
      <c r="F29" s="6" t="s">
        <v>81</v>
      </c>
      <c r="G29" s="6" t="s">
        <v>154</v>
      </c>
      <c r="H29" s="6" t="s">
        <v>155</v>
      </c>
      <c r="I29" s="6" t="s">
        <v>156</v>
      </c>
      <c r="J29" s="11">
        <v>1</v>
      </c>
      <c r="K29" s="12">
        <v>8000</v>
      </c>
      <c r="L29" s="12">
        <v>8000</v>
      </c>
      <c r="M29" s="12">
        <v>29000</v>
      </c>
      <c r="N29" s="18">
        <v>45699</v>
      </c>
    </row>
    <row r="30" customHeight="1" spans="1:14">
      <c r="A30" s="6">
        <v>25</v>
      </c>
      <c r="B30" s="6" t="s">
        <v>157</v>
      </c>
      <c r="C30" s="6" t="s">
        <v>158</v>
      </c>
      <c r="D30" s="6" t="s">
        <v>159</v>
      </c>
      <c r="E30" s="6" t="s">
        <v>53</v>
      </c>
      <c r="F30" s="6" t="s">
        <v>160</v>
      </c>
      <c r="G30" s="6" t="s">
        <v>161</v>
      </c>
      <c r="H30" s="6" t="s">
        <v>162</v>
      </c>
      <c r="I30" s="6" t="s">
        <v>156</v>
      </c>
      <c r="J30" s="11">
        <v>1</v>
      </c>
      <c r="K30" s="12">
        <v>24300</v>
      </c>
      <c r="L30" s="12">
        <v>24300</v>
      </c>
      <c r="M30" s="12">
        <v>160400</v>
      </c>
      <c r="N30" s="18">
        <v>45700</v>
      </c>
    </row>
    <row r="31" customHeight="1" spans="1:14">
      <c r="A31" s="5">
        <v>26</v>
      </c>
      <c r="B31" s="6" t="s">
        <v>163</v>
      </c>
      <c r="C31" s="6" t="s">
        <v>65</v>
      </c>
      <c r="D31" s="6" t="s">
        <v>164</v>
      </c>
      <c r="E31" s="6" t="s">
        <v>42</v>
      </c>
      <c r="F31" s="6" t="s">
        <v>43</v>
      </c>
      <c r="G31" s="6" t="s">
        <v>165</v>
      </c>
      <c r="H31" s="6" t="s">
        <v>45</v>
      </c>
      <c r="I31" s="6" t="s">
        <v>38</v>
      </c>
      <c r="J31" s="11">
        <v>1</v>
      </c>
      <c r="K31" s="12">
        <v>700</v>
      </c>
      <c r="L31" s="12">
        <v>700</v>
      </c>
      <c r="M31" s="12">
        <v>3000</v>
      </c>
      <c r="N31" s="18">
        <v>45697</v>
      </c>
    </row>
    <row r="32" customHeight="1" spans="1:14">
      <c r="A32" s="5">
        <v>27</v>
      </c>
      <c r="B32" s="6" t="s">
        <v>166</v>
      </c>
      <c r="C32" s="6" t="s">
        <v>114</v>
      </c>
      <c r="D32" s="6" t="s">
        <v>115</v>
      </c>
      <c r="E32" s="6" t="s">
        <v>80</v>
      </c>
      <c r="F32" s="6" t="s">
        <v>81</v>
      </c>
      <c r="G32" s="6" t="s">
        <v>167</v>
      </c>
      <c r="H32" s="6" t="s">
        <v>155</v>
      </c>
      <c r="I32" s="6" t="s">
        <v>156</v>
      </c>
      <c r="J32" s="11">
        <v>1</v>
      </c>
      <c r="K32" s="12">
        <v>8000</v>
      </c>
      <c r="L32" s="12">
        <v>8000</v>
      </c>
      <c r="M32" s="12">
        <v>28000</v>
      </c>
      <c r="N32" s="18">
        <v>45700</v>
      </c>
    </row>
    <row r="33" customHeight="1" spans="1:14">
      <c r="A33" s="5">
        <v>28</v>
      </c>
      <c r="B33" s="6" t="s">
        <v>168</v>
      </c>
      <c r="C33" s="6" t="s">
        <v>147</v>
      </c>
      <c r="D33" s="6" t="s">
        <v>169</v>
      </c>
      <c r="E33" s="6" t="s">
        <v>42</v>
      </c>
      <c r="F33" s="6" t="s">
        <v>43</v>
      </c>
      <c r="G33" s="6" t="s">
        <v>170</v>
      </c>
      <c r="H33" s="6" t="s">
        <v>45</v>
      </c>
      <c r="I33" s="6" t="s">
        <v>38</v>
      </c>
      <c r="J33" s="11">
        <v>1</v>
      </c>
      <c r="K33" s="12">
        <v>700</v>
      </c>
      <c r="L33" s="12">
        <v>700</v>
      </c>
      <c r="M33" s="12">
        <v>3000</v>
      </c>
      <c r="N33" s="18">
        <v>45701</v>
      </c>
    </row>
    <row r="34" ht="41" customHeight="1" spans="1:14">
      <c r="A34" s="5">
        <v>29</v>
      </c>
      <c r="B34" s="6" t="s">
        <v>171</v>
      </c>
      <c r="C34" s="6" t="s">
        <v>65</v>
      </c>
      <c r="D34" s="6" t="s">
        <v>172</v>
      </c>
      <c r="E34" s="6" t="s">
        <v>173</v>
      </c>
      <c r="F34" s="6" t="s">
        <v>174</v>
      </c>
      <c r="G34" s="6" t="s">
        <v>175</v>
      </c>
      <c r="H34" s="6" t="s">
        <v>176</v>
      </c>
      <c r="I34" s="6" t="s">
        <v>177</v>
      </c>
      <c r="J34" s="11">
        <v>1</v>
      </c>
      <c r="K34" s="12">
        <v>13900</v>
      </c>
      <c r="L34" s="12">
        <v>13900</v>
      </c>
      <c r="M34" s="12">
        <v>45000</v>
      </c>
      <c r="N34" s="18">
        <v>45701</v>
      </c>
    </row>
    <row r="35" customHeight="1" spans="1:14">
      <c r="A35" s="5">
        <v>30</v>
      </c>
      <c r="B35" s="6" t="s">
        <v>178</v>
      </c>
      <c r="C35" s="6" t="s">
        <v>58</v>
      </c>
      <c r="D35" s="6" t="s">
        <v>179</v>
      </c>
      <c r="E35" s="6" t="s">
        <v>42</v>
      </c>
      <c r="F35" s="6" t="s">
        <v>43</v>
      </c>
      <c r="G35" s="6" t="s">
        <v>180</v>
      </c>
      <c r="H35" s="6" t="s">
        <v>45</v>
      </c>
      <c r="I35" s="6" t="s">
        <v>38</v>
      </c>
      <c r="J35" s="11">
        <v>1</v>
      </c>
      <c r="K35" s="12">
        <v>700</v>
      </c>
      <c r="L35" s="12">
        <v>700</v>
      </c>
      <c r="M35" s="12">
        <v>2800</v>
      </c>
      <c r="N35" s="18">
        <v>45701</v>
      </c>
    </row>
    <row r="36" customHeight="1" spans="1:14">
      <c r="A36" s="5">
        <v>31</v>
      </c>
      <c r="B36" s="6" t="s">
        <v>181</v>
      </c>
      <c r="C36" s="6" t="s">
        <v>72</v>
      </c>
      <c r="D36" s="6" t="s">
        <v>182</v>
      </c>
      <c r="E36" s="6" t="s">
        <v>116</v>
      </c>
      <c r="F36" s="6" t="s">
        <v>117</v>
      </c>
      <c r="G36" s="6" t="s">
        <v>183</v>
      </c>
      <c r="H36" s="6" t="s">
        <v>119</v>
      </c>
      <c r="I36" s="6" t="s">
        <v>120</v>
      </c>
      <c r="J36" s="11">
        <v>1</v>
      </c>
      <c r="K36" s="12">
        <v>700</v>
      </c>
      <c r="L36" s="12">
        <v>700</v>
      </c>
      <c r="M36" s="12">
        <v>2600</v>
      </c>
      <c r="N36" s="18">
        <v>45705</v>
      </c>
    </row>
    <row r="37" customHeight="1" spans="1:14">
      <c r="A37" s="5">
        <v>32</v>
      </c>
      <c r="B37" s="6" t="s">
        <v>184</v>
      </c>
      <c r="C37" s="6" t="s">
        <v>72</v>
      </c>
      <c r="D37" s="6" t="s">
        <v>185</v>
      </c>
      <c r="E37" s="6" t="s">
        <v>80</v>
      </c>
      <c r="F37" s="6" t="s">
        <v>186</v>
      </c>
      <c r="G37" s="6" t="s">
        <v>187</v>
      </c>
      <c r="H37" s="6" t="s">
        <v>188</v>
      </c>
      <c r="I37" s="6" t="s">
        <v>188</v>
      </c>
      <c r="J37" s="11">
        <v>1</v>
      </c>
      <c r="K37" s="12">
        <v>8000</v>
      </c>
      <c r="L37" s="12">
        <v>8000</v>
      </c>
      <c r="M37" s="12">
        <v>26000</v>
      </c>
      <c r="N37" s="18">
        <v>45707</v>
      </c>
    </row>
    <row r="38" customHeight="1" spans="1:14">
      <c r="A38" s="5">
        <v>33</v>
      </c>
      <c r="B38" s="6" t="s">
        <v>189</v>
      </c>
      <c r="C38" s="6" t="s">
        <v>72</v>
      </c>
      <c r="D38" s="6" t="s">
        <v>185</v>
      </c>
      <c r="E38" s="6" t="s">
        <v>80</v>
      </c>
      <c r="F38" s="6" t="s">
        <v>186</v>
      </c>
      <c r="G38" s="6" t="s">
        <v>190</v>
      </c>
      <c r="H38" s="6" t="s">
        <v>188</v>
      </c>
      <c r="I38" s="6" t="s">
        <v>188</v>
      </c>
      <c r="J38" s="11">
        <v>1</v>
      </c>
      <c r="K38" s="12">
        <v>8000</v>
      </c>
      <c r="L38" s="12">
        <v>8000</v>
      </c>
      <c r="M38" s="12">
        <v>26000</v>
      </c>
      <c r="N38" s="18">
        <v>45707</v>
      </c>
    </row>
    <row r="39" customHeight="1" spans="1:14">
      <c r="A39" s="5">
        <v>34</v>
      </c>
      <c r="B39" s="6" t="s">
        <v>191</v>
      </c>
      <c r="C39" s="6" t="s">
        <v>88</v>
      </c>
      <c r="D39" s="6" t="s">
        <v>89</v>
      </c>
      <c r="E39" s="6" t="s">
        <v>192</v>
      </c>
      <c r="F39" s="6" t="s">
        <v>193</v>
      </c>
      <c r="G39" s="6" t="s">
        <v>194</v>
      </c>
      <c r="H39" s="6" t="s">
        <v>195</v>
      </c>
      <c r="I39" s="11" t="s">
        <v>38</v>
      </c>
      <c r="J39" s="12">
        <v>1</v>
      </c>
      <c r="K39" s="12">
        <v>1600</v>
      </c>
      <c r="L39" s="12">
        <v>1600</v>
      </c>
      <c r="M39" s="11">
        <v>12000</v>
      </c>
      <c r="N39" s="18">
        <v>45704</v>
      </c>
    </row>
    <row r="40" ht="49" customHeight="1" spans="1:14">
      <c r="A40" s="5">
        <v>35</v>
      </c>
      <c r="B40" s="6" t="s">
        <v>196</v>
      </c>
      <c r="C40" s="6" t="s">
        <v>197</v>
      </c>
      <c r="D40" s="6" t="s">
        <v>198</v>
      </c>
      <c r="E40" s="10" t="s">
        <v>80</v>
      </c>
      <c r="F40" s="11" t="s">
        <v>136</v>
      </c>
      <c r="G40" s="10">
        <v>25031252</v>
      </c>
      <c r="H40" s="10" t="s">
        <v>137</v>
      </c>
      <c r="I40" s="10" t="s">
        <v>31</v>
      </c>
      <c r="J40" s="11">
        <v>1</v>
      </c>
      <c r="K40" s="11">
        <v>8000</v>
      </c>
      <c r="L40" s="11">
        <v>8000</v>
      </c>
      <c r="M40" s="11">
        <v>27500</v>
      </c>
      <c r="N40" s="18">
        <v>45740</v>
      </c>
    </row>
    <row r="41" ht="49" customHeight="1" spans="1:14">
      <c r="A41" s="5">
        <v>36</v>
      </c>
      <c r="B41" s="6" t="s">
        <v>199</v>
      </c>
      <c r="C41" s="6" t="s">
        <v>65</v>
      </c>
      <c r="D41" s="6" t="s">
        <v>200</v>
      </c>
      <c r="E41" s="6" t="s">
        <v>53</v>
      </c>
      <c r="F41" s="6" t="s">
        <v>201</v>
      </c>
      <c r="G41" s="6" t="s">
        <v>202</v>
      </c>
      <c r="H41" s="6" t="s">
        <v>203</v>
      </c>
      <c r="I41" s="11" t="s">
        <v>204</v>
      </c>
      <c r="J41" s="12">
        <v>1</v>
      </c>
      <c r="K41" s="12">
        <v>6100</v>
      </c>
      <c r="L41" s="12">
        <v>6100</v>
      </c>
      <c r="M41" s="11">
        <v>50000</v>
      </c>
      <c r="N41" s="18">
        <v>45646</v>
      </c>
    </row>
    <row r="42" customHeight="1" spans="1:14">
      <c r="A42" s="5">
        <v>37</v>
      </c>
      <c r="B42" s="6" t="s">
        <v>205</v>
      </c>
      <c r="C42" s="6" t="s">
        <v>58</v>
      </c>
      <c r="D42" s="6" t="s">
        <v>206</v>
      </c>
      <c r="E42" s="6" t="s">
        <v>207</v>
      </c>
      <c r="F42" s="6" t="s">
        <v>208</v>
      </c>
      <c r="G42" s="6" t="s">
        <v>209</v>
      </c>
      <c r="H42" s="6" t="s">
        <v>210</v>
      </c>
      <c r="I42" s="11" t="s">
        <v>211</v>
      </c>
      <c r="J42" s="12">
        <v>1</v>
      </c>
      <c r="K42" s="12">
        <v>11300</v>
      </c>
      <c r="L42" s="12">
        <v>11300</v>
      </c>
      <c r="M42" s="11">
        <v>38000</v>
      </c>
      <c r="N42" s="18">
        <v>45709</v>
      </c>
    </row>
    <row r="43" customHeight="1" spans="1:14">
      <c r="A43" s="5">
        <v>38</v>
      </c>
      <c r="B43" s="6" t="s">
        <v>212</v>
      </c>
      <c r="C43" s="6" t="s">
        <v>65</v>
      </c>
      <c r="D43" s="6" t="s">
        <v>213</v>
      </c>
      <c r="E43" s="6" t="s">
        <v>53</v>
      </c>
      <c r="F43" s="6" t="s">
        <v>214</v>
      </c>
      <c r="G43" s="6" t="s">
        <v>215</v>
      </c>
      <c r="H43" s="6" t="s">
        <v>216</v>
      </c>
      <c r="I43" s="11" t="s">
        <v>217</v>
      </c>
      <c r="J43" s="12">
        <v>1</v>
      </c>
      <c r="K43" s="12">
        <v>41900</v>
      </c>
      <c r="L43" s="12">
        <v>41900</v>
      </c>
      <c r="M43" s="11">
        <v>455000</v>
      </c>
      <c r="N43" s="18">
        <v>45709</v>
      </c>
    </row>
    <row r="44" customHeight="1" spans="1:14">
      <c r="A44" s="5">
        <v>39</v>
      </c>
      <c r="B44" s="6" t="s">
        <v>218</v>
      </c>
      <c r="C44" s="6" t="s">
        <v>47</v>
      </c>
      <c r="D44" s="6" t="s">
        <v>219</v>
      </c>
      <c r="E44" s="6" t="s">
        <v>220</v>
      </c>
      <c r="F44" s="6" t="s">
        <v>221</v>
      </c>
      <c r="G44" s="6" t="s">
        <v>222</v>
      </c>
      <c r="H44" s="6" t="s">
        <v>223</v>
      </c>
      <c r="I44" s="11" t="s">
        <v>224</v>
      </c>
      <c r="J44" s="12">
        <v>1</v>
      </c>
      <c r="K44" s="12">
        <v>40300</v>
      </c>
      <c r="L44" s="12">
        <v>40300</v>
      </c>
      <c r="M44" s="11">
        <v>213000</v>
      </c>
      <c r="N44" s="18">
        <v>45713</v>
      </c>
    </row>
    <row r="45" customHeight="1" spans="1:14">
      <c r="A45" s="5">
        <v>40</v>
      </c>
      <c r="B45" s="6" t="s">
        <v>225</v>
      </c>
      <c r="C45" s="6" t="s">
        <v>72</v>
      </c>
      <c r="D45" s="6" t="s">
        <v>226</v>
      </c>
      <c r="E45" s="6" t="s">
        <v>116</v>
      </c>
      <c r="F45" s="6" t="s">
        <v>227</v>
      </c>
      <c r="G45" s="6" t="s">
        <v>228</v>
      </c>
      <c r="H45" s="6" t="s">
        <v>119</v>
      </c>
      <c r="I45" s="11" t="s">
        <v>120</v>
      </c>
      <c r="J45" s="12">
        <v>1</v>
      </c>
      <c r="K45" s="12">
        <v>700</v>
      </c>
      <c r="L45" s="12">
        <v>700</v>
      </c>
      <c r="M45" s="11">
        <v>2600</v>
      </c>
      <c r="N45" s="18">
        <v>45713</v>
      </c>
    </row>
    <row r="46" customHeight="1" spans="1:14">
      <c r="A46" s="5">
        <v>41</v>
      </c>
      <c r="B46" s="6" t="s">
        <v>229</v>
      </c>
      <c r="C46" s="6" t="s">
        <v>25</v>
      </c>
      <c r="D46" s="6" t="s">
        <v>230</v>
      </c>
      <c r="E46" s="6" t="s">
        <v>53</v>
      </c>
      <c r="F46" s="6" t="s">
        <v>231</v>
      </c>
      <c r="G46" s="6" t="s">
        <v>232</v>
      </c>
      <c r="H46" s="6" t="s">
        <v>56</v>
      </c>
      <c r="I46" s="11" t="s">
        <v>233</v>
      </c>
      <c r="J46" s="12">
        <v>1</v>
      </c>
      <c r="K46" s="12">
        <v>13300</v>
      </c>
      <c r="L46" s="12">
        <v>13300</v>
      </c>
      <c r="M46" s="11">
        <v>148000</v>
      </c>
      <c r="N46" s="18">
        <v>45511</v>
      </c>
    </row>
    <row r="47" customHeight="1" spans="1:14">
      <c r="A47" s="5">
        <v>42</v>
      </c>
      <c r="B47" s="6" t="s">
        <v>234</v>
      </c>
      <c r="C47" s="6" t="s">
        <v>25</v>
      </c>
      <c r="D47" s="6" t="s">
        <v>235</v>
      </c>
      <c r="E47" s="6" t="s">
        <v>19</v>
      </c>
      <c r="F47" s="6" t="s">
        <v>236</v>
      </c>
      <c r="G47" s="6">
        <v>24013552</v>
      </c>
      <c r="H47" s="6" t="s">
        <v>237</v>
      </c>
      <c r="I47" s="11" t="s">
        <v>38</v>
      </c>
      <c r="J47" s="12">
        <v>1</v>
      </c>
      <c r="K47" s="12">
        <v>800</v>
      </c>
      <c r="L47" s="12">
        <v>800</v>
      </c>
      <c r="M47" s="11">
        <v>4300</v>
      </c>
      <c r="N47" s="18">
        <v>45714</v>
      </c>
    </row>
    <row r="48" customHeight="1" spans="1:14">
      <c r="A48" s="5">
        <v>43</v>
      </c>
      <c r="B48" s="6" t="s">
        <v>238</v>
      </c>
      <c r="C48" s="6" t="s">
        <v>33</v>
      </c>
      <c r="D48" s="6" t="s">
        <v>239</v>
      </c>
      <c r="E48" s="6" t="s">
        <v>220</v>
      </c>
      <c r="F48" s="6" t="s">
        <v>221</v>
      </c>
      <c r="G48" s="6" t="s">
        <v>240</v>
      </c>
      <c r="H48" s="6" t="s">
        <v>223</v>
      </c>
      <c r="I48" s="11" t="s">
        <v>224</v>
      </c>
      <c r="J48" s="12">
        <v>1</v>
      </c>
      <c r="K48" s="12">
        <v>40300</v>
      </c>
      <c r="L48" s="12">
        <v>40300</v>
      </c>
      <c r="M48" s="11">
        <v>215000</v>
      </c>
      <c r="N48" s="18">
        <v>45719</v>
      </c>
    </row>
    <row r="49" customHeight="1" spans="1:14">
      <c r="A49" s="5">
        <v>44</v>
      </c>
      <c r="B49" s="6" t="s">
        <v>241</v>
      </c>
      <c r="C49" s="6" t="s">
        <v>72</v>
      </c>
      <c r="D49" s="6" t="s">
        <v>143</v>
      </c>
      <c r="E49" s="6" t="s">
        <v>53</v>
      </c>
      <c r="F49" s="6" t="s">
        <v>242</v>
      </c>
      <c r="G49" s="6">
        <v>42501812</v>
      </c>
      <c r="H49" s="6" t="s">
        <v>141</v>
      </c>
      <c r="I49" s="11" t="s">
        <v>38</v>
      </c>
      <c r="J49" s="12">
        <v>1</v>
      </c>
      <c r="K49" s="12">
        <v>6100</v>
      </c>
      <c r="L49" s="12">
        <v>6100</v>
      </c>
      <c r="M49" s="11">
        <v>58000</v>
      </c>
      <c r="N49" s="18">
        <v>45717</v>
      </c>
    </row>
    <row r="50" customHeight="1" spans="1:14">
      <c r="A50" s="5">
        <v>45</v>
      </c>
      <c r="B50" s="6" t="s">
        <v>243</v>
      </c>
      <c r="C50" s="6" t="s">
        <v>40</v>
      </c>
      <c r="D50" s="6" t="s">
        <v>244</v>
      </c>
      <c r="E50" s="6" t="s">
        <v>80</v>
      </c>
      <c r="F50" s="6" t="s">
        <v>245</v>
      </c>
      <c r="G50" s="6" t="s">
        <v>246</v>
      </c>
      <c r="H50" s="6" t="s">
        <v>247</v>
      </c>
      <c r="I50" s="11" t="s">
        <v>248</v>
      </c>
      <c r="J50" s="12">
        <v>1</v>
      </c>
      <c r="K50" s="12">
        <v>8000</v>
      </c>
      <c r="L50" s="12">
        <v>8000</v>
      </c>
      <c r="M50" s="11">
        <v>27000</v>
      </c>
      <c r="N50" s="18">
        <v>45717</v>
      </c>
    </row>
    <row r="51" customHeight="1" spans="1:14">
      <c r="A51" s="5"/>
      <c r="B51" s="6" t="s">
        <v>243</v>
      </c>
      <c r="C51" s="6" t="s">
        <v>40</v>
      </c>
      <c r="D51" s="6" t="s">
        <v>244</v>
      </c>
      <c r="E51" s="6" t="s">
        <v>80</v>
      </c>
      <c r="F51" s="6" t="s">
        <v>245</v>
      </c>
      <c r="G51" s="6" t="s">
        <v>249</v>
      </c>
      <c r="H51" s="6" t="s">
        <v>247</v>
      </c>
      <c r="I51" s="11" t="s">
        <v>248</v>
      </c>
      <c r="J51" s="12">
        <v>1</v>
      </c>
      <c r="K51" s="12">
        <v>8000</v>
      </c>
      <c r="L51" s="12">
        <v>8000</v>
      </c>
      <c r="M51" s="11">
        <v>27000</v>
      </c>
      <c r="N51" s="18">
        <v>45717</v>
      </c>
    </row>
    <row r="52" customHeight="1" spans="1:14">
      <c r="A52" s="5">
        <v>46</v>
      </c>
      <c r="B52" s="6" t="s">
        <v>250</v>
      </c>
      <c r="C52" s="6" t="s">
        <v>251</v>
      </c>
      <c r="D52" s="6" t="s">
        <v>252</v>
      </c>
      <c r="E52" s="6" t="s">
        <v>192</v>
      </c>
      <c r="F52" s="6" t="s">
        <v>253</v>
      </c>
      <c r="G52" s="6" t="s">
        <v>254</v>
      </c>
      <c r="H52" s="6" t="s">
        <v>195</v>
      </c>
      <c r="I52" s="11" t="s">
        <v>38</v>
      </c>
      <c r="J52" s="12">
        <v>1</v>
      </c>
      <c r="K52" s="12">
        <v>790</v>
      </c>
      <c r="L52" s="12">
        <v>790</v>
      </c>
      <c r="M52" s="11">
        <v>6300</v>
      </c>
      <c r="N52" s="18">
        <v>45715</v>
      </c>
    </row>
    <row r="53" ht="48" customHeight="1" spans="1:14">
      <c r="A53" s="5">
        <v>47</v>
      </c>
      <c r="B53" s="6" t="s">
        <v>255</v>
      </c>
      <c r="C53" s="6" t="s">
        <v>88</v>
      </c>
      <c r="D53" s="6" t="s">
        <v>256</v>
      </c>
      <c r="E53" s="6" t="s">
        <v>173</v>
      </c>
      <c r="F53" s="6" t="s">
        <v>257</v>
      </c>
      <c r="G53" s="6" t="s">
        <v>258</v>
      </c>
      <c r="H53" s="6" t="s">
        <v>259</v>
      </c>
      <c r="I53" s="11" t="s">
        <v>260</v>
      </c>
      <c r="J53" s="12">
        <v>1</v>
      </c>
      <c r="K53" s="12">
        <v>12700</v>
      </c>
      <c r="L53" s="12">
        <v>12700</v>
      </c>
      <c r="M53" s="11">
        <v>43000</v>
      </c>
      <c r="N53" s="18">
        <v>45716</v>
      </c>
    </row>
    <row r="54" customHeight="1" spans="1:14">
      <c r="A54" s="5">
        <v>48</v>
      </c>
      <c r="B54" s="6" t="s">
        <v>261</v>
      </c>
      <c r="C54" s="6" t="s">
        <v>251</v>
      </c>
      <c r="D54" s="6" t="s">
        <v>262</v>
      </c>
      <c r="E54" s="6" t="s">
        <v>192</v>
      </c>
      <c r="F54" s="6" t="s">
        <v>253</v>
      </c>
      <c r="G54" s="6" t="s">
        <v>263</v>
      </c>
      <c r="H54" s="6" t="s">
        <v>195</v>
      </c>
      <c r="I54" s="11" t="s">
        <v>38</v>
      </c>
      <c r="J54" s="12">
        <v>1</v>
      </c>
      <c r="K54" s="12">
        <v>790</v>
      </c>
      <c r="L54" s="12">
        <v>790</v>
      </c>
      <c r="M54" s="11">
        <v>6300</v>
      </c>
      <c r="N54" s="18">
        <v>45720</v>
      </c>
    </row>
    <row r="55" customHeight="1" spans="1:14">
      <c r="A55" s="5">
        <v>49</v>
      </c>
      <c r="B55" s="6" t="s">
        <v>264</v>
      </c>
      <c r="C55" s="6" t="s">
        <v>33</v>
      </c>
      <c r="D55" s="6" t="s">
        <v>265</v>
      </c>
      <c r="E55" s="6" t="s">
        <v>220</v>
      </c>
      <c r="F55" s="6" t="s">
        <v>266</v>
      </c>
      <c r="G55" s="6" t="s">
        <v>267</v>
      </c>
      <c r="H55" s="6" t="s">
        <v>223</v>
      </c>
      <c r="I55" s="11" t="s">
        <v>224</v>
      </c>
      <c r="J55" s="12">
        <v>1</v>
      </c>
      <c r="K55" s="12">
        <v>40300</v>
      </c>
      <c r="L55" s="12">
        <v>40300</v>
      </c>
      <c r="M55" s="11">
        <v>281000</v>
      </c>
      <c r="N55" s="18">
        <v>45720</v>
      </c>
    </row>
    <row r="56" customHeight="1" spans="1:14">
      <c r="A56" s="5">
        <v>50</v>
      </c>
      <c r="B56" s="6" t="s">
        <v>268</v>
      </c>
      <c r="C56" s="6" t="s">
        <v>25</v>
      </c>
      <c r="D56" s="6" t="s">
        <v>269</v>
      </c>
      <c r="E56" s="6" t="s">
        <v>220</v>
      </c>
      <c r="F56" s="6" t="s">
        <v>266</v>
      </c>
      <c r="G56" s="6" t="s">
        <v>270</v>
      </c>
      <c r="H56" s="6" t="s">
        <v>223</v>
      </c>
      <c r="I56" s="11" t="s">
        <v>224</v>
      </c>
      <c r="J56" s="12">
        <v>1</v>
      </c>
      <c r="K56" s="12">
        <v>40300</v>
      </c>
      <c r="L56" s="12">
        <v>40300</v>
      </c>
      <c r="M56" s="11">
        <v>281000</v>
      </c>
      <c r="N56" s="18">
        <v>45720</v>
      </c>
    </row>
    <row r="57" customHeight="1" spans="1:14">
      <c r="A57" s="5">
        <v>51</v>
      </c>
      <c r="B57" s="6" t="s">
        <v>271</v>
      </c>
      <c r="C57" s="6" t="s">
        <v>33</v>
      </c>
      <c r="D57" s="6" t="s">
        <v>265</v>
      </c>
      <c r="E57" s="6" t="s">
        <v>220</v>
      </c>
      <c r="F57" s="6" t="s">
        <v>266</v>
      </c>
      <c r="G57" s="6" t="s">
        <v>272</v>
      </c>
      <c r="H57" s="6" t="s">
        <v>223</v>
      </c>
      <c r="I57" s="11" t="s">
        <v>224</v>
      </c>
      <c r="J57" s="12">
        <v>1</v>
      </c>
      <c r="K57" s="12">
        <v>40300</v>
      </c>
      <c r="L57" s="12">
        <v>40300</v>
      </c>
      <c r="M57" s="11">
        <v>281000</v>
      </c>
      <c r="N57" s="18">
        <v>45720</v>
      </c>
    </row>
    <row r="58" ht="47" customHeight="1" spans="1:14">
      <c r="A58" s="5">
        <v>52</v>
      </c>
      <c r="B58" s="6" t="s">
        <v>273</v>
      </c>
      <c r="C58" s="6" t="s">
        <v>251</v>
      </c>
      <c r="D58" s="6" t="s">
        <v>274</v>
      </c>
      <c r="E58" s="6" t="s">
        <v>220</v>
      </c>
      <c r="F58" s="6" t="s">
        <v>275</v>
      </c>
      <c r="G58" s="6" t="s">
        <v>276</v>
      </c>
      <c r="H58" s="6" t="s">
        <v>69</v>
      </c>
      <c r="I58" s="11" t="s">
        <v>70</v>
      </c>
      <c r="J58" s="12">
        <v>1</v>
      </c>
      <c r="K58" s="12">
        <v>40300</v>
      </c>
      <c r="L58" s="12">
        <v>40300</v>
      </c>
      <c r="M58" s="11">
        <v>202300</v>
      </c>
      <c r="N58" s="18">
        <v>45715</v>
      </c>
    </row>
    <row r="59" customHeight="1" spans="1:14">
      <c r="A59" s="5">
        <v>53</v>
      </c>
      <c r="B59" s="6" t="s">
        <v>277</v>
      </c>
      <c r="C59" s="6" t="s">
        <v>33</v>
      </c>
      <c r="D59" s="6" t="s">
        <v>278</v>
      </c>
      <c r="E59" s="6" t="s">
        <v>42</v>
      </c>
      <c r="F59" s="6" t="s">
        <v>43</v>
      </c>
      <c r="G59" s="6" t="s">
        <v>279</v>
      </c>
      <c r="H59" s="6" t="s">
        <v>45</v>
      </c>
      <c r="I59" s="11" t="s">
        <v>38</v>
      </c>
      <c r="J59" s="12">
        <v>1</v>
      </c>
      <c r="K59" s="12">
        <v>700</v>
      </c>
      <c r="L59" s="12">
        <v>700</v>
      </c>
      <c r="M59" s="11">
        <v>3000</v>
      </c>
      <c r="N59" s="18">
        <v>45722</v>
      </c>
    </row>
    <row r="60" customHeight="1" spans="1:14">
      <c r="A60" s="5">
        <v>54</v>
      </c>
      <c r="B60" s="6" t="s">
        <v>280</v>
      </c>
      <c r="C60" s="6" t="s">
        <v>114</v>
      </c>
      <c r="D60" s="6" t="s">
        <v>281</v>
      </c>
      <c r="E60" s="6" t="s">
        <v>42</v>
      </c>
      <c r="F60" s="6" t="s">
        <v>43</v>
      </c>
      <c r="G60" s="6" t="s">
        <v>282</v>
      </c>
      <c r="H60" s="6" t="s">
        <v>45</v>
      </c>
      <c r="I60" s="11" t="s">
        <v>283</v>
      </c>
      <c r="J60" s="12">
        <v>1</v>
      </c>
      <c r="K60" s="12">
        <v>700</v>
      </c>
      <c r="L60" s="12">
        <v>700</v>
      </c>
      <c r="M60" s="11">
        <v>2600</v>
      </c>
      <c r="N60" s="18">
        <v>45710</v>
      </c>
    </row>
    <row r="61" customHeight="1" spans="1:14">
      <c r="A61" s="5">
        <v>55</v>
      </c>
      <c r="B61" s="6" t="s">
        <v>284</v>
      </c>
      <c r="C61" s="6" t="s">
        <v>17</v>
      </c>
      <c r="D61" s="6" t="s">
        <v>285</v>
      </c>
      <c r="E61" s="6" t="s">
        <v>220</v>
      </c>
      <c r="F61" s="6" t="s">
        <v>221</v>
      </c>
      <c r="G61" s="6" t="s">
        <v>286</v>
      </c>
      <c r="H61" s="6" t="s">
        <v>223</v>
      </c>
      <c r="I61" s="11" t="s">
        <v>224</v>
      </c>
      <c r="J61" s="12">
        <v>1</v>
      </c>
      <c r="K61" s="12">
        <v>40300</v>
      </c>
      <c r="L61" s="12">
        <v>40300</v>
      </c>
      <c r="M61" s="11">
        <v>215000</v>
      </c>
      <c r="N61" s="18">
        <v>45723</v>
      </c>
    </row>
    <row r="62" customHeight="1" spans="1:14">
      <c r="A62" s="5">
        <v>56</v>
      </c>
      <c r="B62" s="6" t="s">
        <v>287</v>
      </c>
      <c r="C62" s="6" t="s">
        <v>288</v>
      </c>
      <c r="D62" s="6" t="s">
        <v>289</v>
      </c>
      <c r="E62" s="6" t="s">
        <v>290</v>
      </c>
      <c r="F62" s="6" t="s">
        <v>291</v>
      </c>
      <c r="G62" s="6" t="s">
        <v>292</v>
      </c>
      <c r="H62" s="6" t="s">
        <v>293</v>
      </c>
      <c r="I62" s="11" t="s">
        <v>293</v>
      </c>
      <c r="J62" s="12">
        <v>1</v>
      </c>
      <c r="K62" s="12">
        <v>2700</v>
      </c>
      <c r="L62" s="12">
        <v>2700</v>
      </c>
      <c r="M62" s="11">
        <v>9600</v>
      </c>
      <c r="N62" s="18">
        <v>45716</v>
      </c>
    </row>
    <row r="63" customHeight="1" spans="1:14">
      <c r="A63" s="5">
        <v>57</v>
      </c>
      <c r="B63" s="6" t="s">
        <v>294</v>
      </c>
      <c r="C63" s="6" t="s">
        <v>33</v>
      </c>
      <c r="D63" s="6" t="s">
        <v>34</v>
      </c>
      <c r="E63" s="6" t="s">
        <v>53</v>
      </c>
      <c r="F63" s="6" t="s">
        <v>295</v>
      </c>
      <c r="G63" s="6" t="s">
        <v>296</v>
      </c>
      <c r="H63" s="6" t="s">
        <v>297</v>
      </c>
      <c r="I63" s="11" t="s">
        <v>31</v>
      </c>
      <c r="J63" s="12">
        <v>1</v>
      </c>
      <c r="K63" s="12">
        <v>6100</v>
      </c>
      <c r="L63" s="12">
        <v>6100</v>
      </c>
      <c r="M63" s="11">
        <v>41300</v>
      </c>
      <c r="N63" s="18">
        <v>45698</v>
      </c>
    </row>
    <row r="64" customHeight="1" spans="1:14">
      <c r="A64" s="5">
        <v>58</v>
      </c>
      <c r="B64" s="6" t="s">
        <v>298</v>
      </c>
      <c r="C64" s="6" t="s">
        <v>95</v>
      </c>
      <c r="D64" s="6" t="s">
        <v>299</v>
      </c>
      <c r="E64" s="6" t="s">
        <v>49</v>
      </c>
      <c r="F64" s="6" t="s">
        <v>300</v>
      </c>
      <c r="G64" s="6" t="s">
        <v>301</v>
      </c>
      <c r="H64" s="6" t="s">
        <v>302</v>
      </c>
      <c r="I64" s="11" t="s">
        <v>156</v>
      </c>
      <c r="J64" s="12">
        <v>1</v>
      </c>
      <c r="K64" s="12">
        <v>1600</v>
      </c>
      <c r="L64" s="12">
        <v>1600</v>
      </c>
      <c r="M64" s="11">
        <v>7800</v>
      </c>
      <c r="N64" s="18">
        <v>45725</v>
      </c>
    </row>
    <row r="65" customHeight="1" spans="1:14">
      <c r="A65" s="5">
        <v>59</v>
      </c>
      <c r="B65" s="6" t="s">
        <v>303</v>
      </c>
      <c r="C65" s="6" t="s">
        <v>33</v>
      </c>
      <c r="D65" s="6" t="s">
        <v>304</v>
      </c>
      <c r="E65" s="6" t="s">
        <v>49</v>
      </c>
      <c r="F65" s="6" t="s">
        <v>74</v>
      </c>
      <c r="G65" s="6" t="s">
        <v>305</v>
      </c>
      <c r="H65" s="6" t="s">
        <v>125</v>
      </c>
      <c r="I65" s="11" t="s">
        <v>306</v>
      </c>
      <c r="J65" s="12">
        <v>1</v>
      </c>
      <c r="K65" s="12">
        <v>900</v>
      </c>
      <c r="L65" s="12">
        <v>900</v>
      </c>
      <c r="M65" s="11">
        <v>4300</v>
      </c>
      <c r="N65" s="18">
        <v>45726</v>
      </c>
    </row>
    <row r="66" customHeight="1" spans="1:14">
      <c r="A66" s="5">
        <v>60</v>
      </c>
      <c r="B66" s="6" t="s">
        <v>307</v>
      </c>
      <c r="C66" s="6" t="s">
        <v>197</v>
      </c>
      <c r="D66" s="6" t="s">
        <v>308</v>
      </c>
      <c r="E66" s="6" t="s">
        <v>207</v>
      </c>
      <c r="F66" s="6" t="s">
        <v>309</v>
      </c>
      <c r="G66" s="6" t="s">
        <v>310</v>
      </c>
      <c r="H66" s="6" t="s">
        <v>311</v>
      </c>
      <c r="I66" s="11" t="s">
        <v>312</v>
      </c>
      <c r="J66" s="12">
        <v>1</v>
      </c>
      <c r="K66" s="12">
        <v>11300</v>
      </c>
      <c r="L66" s="12">
        <v>11300</v>
      </c>
      <c r="M66" s="11">
        <v>37600</v>
      </c>
      <c r="N66" s="18">
        <v>45726</v>
      </c>
    </row>
    <row r="67" ht="35" customHeight="1" spans="1:14">
      <c r="A67" s="5">
        <v>61</v>
      </c>
      <c r="B67" s="6" t="s">
        <v>313</v>
      </c>
      <c r="C67" s="6" t="s">
        <v>58</v>
      </c>
      <c r="D67" s="6" t="s">
        <v>314</v>
      </c>
      <c r="E67" s="6" t="s">
        <v>53</v>
      </c>
      <c r="F67" s="6" t="s">
        <v>315</v>
      </c>
      <c r="G67" s="6" t="s">
        <v>316</v>
      </c>
      <c r="H67" s="6" t="s">
        <v>56</v>
      </c>
      <c r="I67" s="11" t="s">
        <v>31</v>
      </c>
      <c r="J67" s="12">
        <v>1</v>
      </c>
      <c r="K67" s="12">
        <v>38900</v>
      </c>
      <c r="L67" s="12">
        <v>38900</v>
      </c>
      <c r="M67" s="11">
        <v>168900</v>
      </c>
      <c r="N67" s="18">
        <v>45727</v>
      </c>
    </row>
    <row r="68" ht="47" customHeight="1" spans="1:14">
      <c r="A68" s="5">
        <v>62</v>
      </c>
      <c r="B68" s="6" t="s">
        <v>317</v>
      </c>
      <c r="C68" s="6" t="s">
        <v>251</v>
      </c>
      <c r="D68" s="6" t="s">
        <v>318</v>
      </c>
      <c r="E68" s="6" t="s">
        <v>220</v>
      </c>
      <c r="F68" s="6" t="s">
        <v>275</v>
      </c>
      <c r="G68" s="6" t="s">
        <v>319</v>
      </c>
      <c r="H68" s="6" t="s">
        <v>69</v>
      </c>
      <c r="I68" s="11" t="s">
        <v>70</v>
      </c>
      <c r="J68" s="12">
        <v>1</v>
      </c>
      <c r="K68" s="12">
        <v>40300</v>
      </c>
      <c r="L68" s="12">
        <v>40300</v>
      </c>
      <c r="M68" s="11">
        <v>202300</v>
      </c>
      <c r="N68" s="18">
        <v>45715</v>
      </c>
    </row>
    <row r="69" customHeight="1" spans="1:14">
      <c r="A69" s="5">
        <v>63</v>
      </c>
      <c r="B69" s="6" t="s">
        <v>320</v>
      </c>
      <c r="C69" s="6" t="s">
        <v>25</v>
      </c>
      <c r="D69" s="6" t="s">
        <v>321</v>
      </c>
      <c r="E69" s="6" t="s">
        <v>322</v>
      </c>
      <c r="F69" s="6" t="s">
        <v>323</v>
      </c>
      <c r="G69" s="11" t="s">
        <v>324</v>
      </c>
      <c r="H69" s="10" t="s">
        <v>325</v>
      </c>
      <c r="I69" s="10" t="s">
        <v>260</v>
      </c>
      <c r="J69" s="12">
        <v>1</v>
      </c>
      <c r="K69" s="11">
        <v>840</v>
      </c>
      <c r="L69" s="11">
        <v>840</v>
      </c>
      <c r="M69" s="11">
        <v>3500</v>
      </c>
      <c r="N69" s="18">
        <v>45728</v>
      </c>
    </row>
    <row r="70" customHeight="1" spans="1:14">
      <c r="A70" s="5">
        <v>64</v>
      </c>
      <c r="B70" s="6" t="s">
        <v>326</v>
      </c>
      <c r="C70" s="6" t="s">
        <v>17</v>
      </c>
      <c r="D70" s="6" t="s">
        <v>327</v>
      </c>
      <c r="E70" s="6" t="s">
        <v>220</v>
      </c>
      <c r="F70" s="6" t="s">
        <v>221</v>
      </c>
      <c r="G70" s="11" t="s">
        <v>328</v>
      </c>
      <c r="H70" s="10" t="s">
        <v>223</v>
      </c>
      <c r="I70" s="10" t="s">
        <v>224</v>
      </c>
      <c r="J70" s="12">
        <v>1</v>
      </c>
      <c r="K70" s="11">
        <v>40300</v>
      </c>
      <c r="L70" s="11">
        <v>40300</v>
      </c>
      <c r="M70" s="11">
        <v>215000</v>
      </c>
      <c r="N70" s="18">
        <v>45729</v>
      </c>
    </row>
    <row r="71" customHeight="1" spans="1:14">
      <c r="A71" s="5">
        <v>65</v>
      </c>
      <c r="B71" s="6" t="s">
        <v>329</v>
      </c>
      <c r="C71" s="6" t="s">
        <v>129</v>
      </c>
      <c r="D71" s="6" t="s">
        <v>330</v>
      </c>
      <c r="E71" s="6" t="s">
        <v>331</v>
      </c>
      <c r="F71" s="6" t="s">
        <v>332</v>
      </c>
      <c r="G71" s="11" t="s">
        <v>333</v>
      </c>
      <c r="H71" s="10" t="s">
        <v>334</v>
      </c>
      <c r="I71" s="10" t="s">
        <v>334</v>
      </c>
      <c r="J71" s="12">
        <v>1</v>
      </c>
      <c r="K71" s="11">
        <v>69000</v>
      </c>
      <c r="L71" s="11">
        <v>69000</v>
      </c>
      <c r="M71" s="11">
        <v>235000</v>
      </c>
      <c r="N71" s="18">
        <v>45730</v>
      </c>
    </row>
    <row r="72" ht="46" customHeight="1" spans="1:14">
      <c r="A72" s="5">
        <v>66</v>
      </c>
      <c r="B72" s="6" t="s">
        <v>335</v>
      </c>
      <c r="C72" s="6" t="s">
        <v>251</v>
      </c>
      <c r="D72" s="6" t="s">
        <v>274</v>
      </c>
      <c r="E72" s="6" t="s">
        <v>220</v>
      </c>
      <c r="F72" s="6" t="s">
        <v>275</v>
      </c>
      <c r="G72" s="11" t="s">
        <v>336</v>
      </c>
      <c r="H72" s="10" t="s">
        <v>69</v>
      </c>
      <c r="I72" s="10" t="s">
        <v>70</v>
      </c>
      <c r="J72" s="12">
        <v>1</v>
      </c>
      <c r="K72" s="11">
        <v>40300</v>
      </c>
      <c r="L72" s="11">
        <v>40300</v>
      </c>
      <c r="M72" s="11">
        <v>202300</v>
      </c>
      <c r="N72" s="18">
        <v>45715</v>
      </c>
    </row>
    <row r="73" customHeight="1" spans="1:14">
      <c r="A73" s="6">
        <v>67</v>
      </c>
      <c r="B73" s="6" t="s">
        <v>337</v>
      </c>
      <c r="C73" s="6" t="s">
        <v>47</v>
      </c>
      <c r="D73" s="6" t="s">
        <v>338</v>
      </c>
      <c r="E73" s="6" t="s">
        <v>53</v>
      </c>
      <c r="F73" s="6" t="s">
        <v>339</v>
      </c>
      <c r="G73" s="11" t="s">
        <v>340</v>
      </c>
      <c r="H73" s="10" t="s">
        <v>341</v>
      </c>
      <c r="I73" s="10" t="s">
        <v>31</v>
      </c>
      <c r="J73" s="12">
        <v>1</v>
      </c>
      <c r="K73" s="11">
        <v>6100</v>
      </c>
      <c r="L73" s="11">
        <v>6100</v>
      </c>
      <c r="M73" s="11">
        <v>34600</v>
      </c>
      <c r="N73" s="18">
        <v>45733</v>
      </c>
    </row>
    <row r="74" customHeight="1" spans="1:14">
      <c r="A74" s="5">
        <v>68</v>
      </c>
      <c r="B74" s="6" t="s">
        <v>342</v>
      </c>
      <c r="C74" s="6" t="s">
        <v>47</v>
      </c>
      <c r="D74" s="6" t="s">
        <v>343</v>
      </c>
      <c r="E74" s="6" t="s">
        <v>53</v>
      </c>
      <c r="F74" s="10">
        <v>504</v>
      </c>
      <c r="G74" s="11">
        <v>24122123</v>
      </c>
      <c r="H74" s="10" t="s">
        <v>344</v>
      </c>
      <c r="I74" s="10" t="s">
        <v>344</v>
      </c>
      <c r="J74" s="12">
        <v>1</v>
      </c>
      <c r="K74" s="11">
        <v>6100</v>
      </c>
      <c r="L74" s="11">
        <v>6100</v>
      </c>
      <c r="M74" s="11">
        <v>35000</v>
      </c>
      <c r="N74" s="18">
        <v>45722</v>
      </c>
    </row>
    <row r="75" customHeight="1" spans="1:14">
      <c r="A75" s="5">
        <v>69</v>
      </c>
      <c r="B75" s="6" t="s">
        <v>345</v>
      </c>
      <c r="C75" s="6" t="s">
        <v>65</v>
      </c>
      <c r="D75" s="6" t="s">
        <v>346</v>
      </c>
      <c r="E75" s="10" t="s">
        <v>192</v>
      </c>
      <c r="F75" s="11" t="s">
        <v>193</v>
      </c>
      <c r="G75" s="10" t="s">
        <v>347</v>
      </c>
      <c r="H75" s="10" t="s">
        <v>195</v>
      </c>
      <c r="I75" s="10" t="s">
        <v>38</v>
      </c>
      <c r="J75" s="11">
        <v>1</v>
      </c>
      <c r="K75" s="11">
        <v>1600</v>
      </c>
      <c r="L75" s="11">
        <v>1600</v>
      </c>
      <c r="M75" s="11">
        <v>13400</v>
      </c>
      <c r="N75" s="18">
        <v>45735</v>
      </c>
    </row>
    <row r="76" customHeight="1" spans="1:14">
      <c r="A76" s="6">
        <v>70</v>
      </c>
      <c r="B76" s="6" t="s">
        <v>348</v>
      </c>
      <c r="C76" s="6" t="s">
        <v>349</v>
      </c>
      <c r="D76" s="6" t="s">
        <v>350</v>
      </c>
      <c r="E76" s="10" t="s">
        <v>220</v>
      </c>
      <c r="F76" s="11" t="s">
        <v>266</v>
      </c>
      <c r="G76" s="10" t="s">
        <v>351</v>
      </c>
      <c r="H76" s="10" t="s">
        <v>223</v>
      </c>
      <c r="I76" s="10" t="s">
        <v>224</v>
      </c>
      <c r="J76" s="11">
        <v>1</v>
      </c>
      <c r="K76" s="11">
        <v>40300</v>
      </c>
      <c r="L76" s="11">
        <v>40300</v>
      </c>
      <c r="M76" s="11">
        <v>281000</v>
      </c>
      <c r="N76" s="18">
        <v>45735</v>
      </c>
    </row>
    <row r="77" customHeight="1" spans="1:14">
      <c r="A77" s="6">
        <v>71</v>
      </c>
      <c r="B77" s="6" t="s">
        <v>352</v>
      </c>
      <c r="C77" s="6" t="s">
        <v>40</v>
      </c>
      <c r="D77" s="6" t="s">
        <v>353</v>
      </c>
      <c r="E77" s="10" t="s">
        <v>173</v>
      </c>
      <c r="F77" s="11" t="s">
        <v>354</v>
      </c>
      <c r="G77" s="10" t="s">
        <v>355</v>
      </c>
      <c r="H77" s="10" t="s">
        <v>356</v>
      </c>
      <c r="I77" s="10" t="s">
        <v>120</v>
      </c>
      <c r="J77" s="11">
        <v>1</v>
      </c>
      <c r="K77" s="11">
        <v>1100</v>
      </c>
      <c r="L77" s="11">
        <v>1100</v>
      </c>
      <c r="M77" s="11">
        <v>3600</v>
      </c>
      <c r="N77" s="18">
        <v>45733</v>
      </c>
    </row>
    <row r="78" ht="41" customHeight="1" spans="1:14">
      <c r="A78" s="6">
        <v>72</v>
      </c>
      <c r="B78" s="6" t="s">
        <v>357</v>
      </c>
      <c r="C78" s="6" t="s">
        <v>33</v>
      </c>
      <c r="D78" s="6" t="s">
        <v>358</v>
      </c>
      <c r="E78" s="10" t="s">
        <v>53</v>
      </c>
      <c r="F78" s="11" t="s">
        <v>359</v>
      </c>
      <c r="G78" s="10">
        <v>32327402</v>
      </c>
      <c r="H78" s="10" t="s">
        <v>141</v>
      </c>
      <c r="I78" s="10" t="s">
        <v>38</v>
      </c>
      <c r="J78" s="11">
        <v>1</v>
      </c>
      <c r="K78" s="11">
        <v>13300</v>
      </c>
      <c r="L78" s="11">
        <v>13300</v>
      </c>
      <c r="M78" s="11">
        <v>120000</v>
      </c>
      <c r="N78" s="18">
        <v>45736</v>
      </c>
    </row>
    <row r="79" ht="50" customHeight="1" spans="1:14">
      <c r="A79" s="6"/>
      <c r="B79" s="6" t="s">
        <v>357</v>
      </c>
      <c r="C79" s="6" t="s">
        <v>33</v>
      </c>
      <c r="D79" s="6" t="s">
        <v>358</v>
      </c>
      <c r="E79" s="10" t="s">
        <v>220</v>
      </c>
      <c r="F79" s="11" t="s">
        <v>360</v>
      </c>
      <c r="G79" s="10" t="s">
        <v>361</v>
      </c>
      <c r="H79" s="10" t="s">
        <v>69</v>
      </c>
      <c r="I79" s="10" t="s">
        <v>38</v>
      </c>
      <c r="J79" s="11">
        <v>1</v>
      </c>
      <c r="K79" s="11">
        <v>40300</v>
      </c>
      <c r="L79" s="11">
        <v>40300</v>
      </c>
      <c r="M79" s="11">
        <v>220000</v>
      </c>
      <c r="N79" s="18">
        <v>45736</v>
      </c>
    </row>
    <row r="80" customHeight="1" spans="1:14">
      <c r="A80" s="6">
        <v>73</v>
      </c>
      <c r="B80" s="6" t="s">
        <v>362</v>
      </c>
      <c r="C80" s="6" t="s">
        <v>88</v>
      </c>
      <c r="D80" s="6" t="s">
        <v>363</v>
      </c>
      <c r="E80" s="10" t="s">
        <v>207</v>
      </c>
      <c r="F80" s="11" t="s">
        <v>364</v>
      </c>
      <c r="G80" s="10" t="s">
        <v>365</v>
      </c>
      <c r="H80" s="10" t="s">
        <v>210</v>
      </c>
      <c r="I80" s="10" t="s">
        <v>211</v>
      </c>
      <c r="J80" s="11">
        <v>1</v>
      </c>
      <c r="K80" s="11">
        <v>11300</v>
      </c>
      <c r="L80" s="11">
        <v>11300</v>
      </c>
      <c r="M80" s="11">
        <v>38000</v>
      </c>
      <c r="N80" s="18">
        <v>45728</v>
      </c>
    </row>
    <row r="81" customHeight="1" spans="1:14">
      <c r="A81" s="6">
        <v>74</v>
      </c>
      <c r="B81" s="6" t="s">
        <v>24</v>
      </c>
      <c r="C81" s="6" t="s">
        <v>114</v>
      </c>
      <c r="D81" s="6" t="s">
        <v>366</v>
      </c>
      <c r="E81" s="10" t="s">
        <v>49</v>
      </c>
      <c r="F81" s="11" t="s">
        <v>367</v>
      </c>
      <c r="G81" s="10" t="s">
        <v>368</v>
      </c>
      <c r="H81" s="10" t="s">
        <v>369</v>
      </c>
      <c r="I81" s="10" t="s">
        <v>23</v>
      </c>
      <c r="J81" s="11">
        <v>1</v>
      </c>
      <c r="K81" s="11">
        <v>1600</v>
      </c>
      <c r="L81" s="11">
        <v>1600</v>
      </c>
      <c r="M81" s="11">
        <v>8500</v>
      </c>
      <c r="N81" s="18">
        <v>45587</v>
      </c>
    </row>
    <row r="82" customHeight="1" spans="1:14">
      <c r="A82" s="5"/>
      <c r="B82" s="6" t="s">
        <v>24</v>
      </c>
      <c r="C82" s="6" t="s">
        <v>114</v>
      </c>
      <c r="D82" s="6" t="s">
        <v>366</v>
      </c>
      <c r="E82" s="10" t="s">
        <v>19</v>
      </c>
      <c r="F82" s="11" t="s">
        <v>370</v>
      </c>
      <c r="G82" s="10" t="s">
        <v>371</v>
      </c>
      <c r="H82" s="10" t="s">
        <v>22</v>
      </c>
      <c r="I82" s="10" t="s">
        <v>23</v>
      </c>
      <c r="J82" s="11">
        <v>1</v>
      </c>
      <c r="K82" s="11">
        <v>1600</v>
      </c>
      <c r="L82" s="11">
        <v>1600</v>
      </c>
      <c r="M82" s="11">
        <v>8300</v>
      </c>
      <c r="N82" s="18">
        <v>45586</v>
      </c>
    </row>
    <row r="83" customHeight="1" spans="1:14">
      <c r="A83" s="5">
        <v>75</v>
      </c>
      <c r="B83" s="6" t="s">
        <v>372</v>
      </c>
      <c r="C83" s="6" t="s">
        <v>25</v>
      </c>
      <c r="D83" s="6" t="s">
        <v>373</v>
      </c>
      <c r="E83" s="10" t="s">
        <v>322</v>
      </c>
      <c r="F83" s="11" t="s">
        <v>323</v>
      </c>
      <c r="G83" s="10" t="s">
        <v>374</v>
      </c>
      <c r="H83" s="10" t="s">
        <v>325</v>
      </c>
      <c r="I83" s="10" t="s">
        <v>260</v>
      </c>
      <c r="J83" s="11">
        <v>1</v>
      </c>
      <c r="K83" s="11">
        <v>840</v>
      </c>
      <c r="L83" s="11">
        <v>840</v>
      </c>
      <c r="M83" s="11">
        <v>3600</v>
      </c>
      <c r="N83" s="18">
        <v>45737</v>
      </c>
    </row>
    <row r="84" customHeight="1" spans="1:14">
      <c r="A84" s="5">
        <v>76</v>
      </c>
      <c r="B84" s="6" t="s">
        <v>375</v>
      </c>
      <c r="C84" s="6" t="s">
        <v>25</v>
      </c>
      <c r="D84" s="6" t="s">
        <v>373</v>
      </c>
      <c r="E84" s="10" t="s">
        <v>322</v>
      </c>
      <c r="F84" s="11" t="s">
        <v>323</v>
      </c>
      <c r="G84" s="10" t="s">
        <v>376</v>
      </c>
      <c r="H84" s="10" t="s">
        <v>325</v>
      </c>
      <c r="I84" s="10" t="s">
        <v>260</v>
      </c>
      <c r="J84" s="11">
        <v>1</v>
      </c>
      <c r="K84" s="11">
        <v>840</v>
      </c>
      <c r="L84" s="11">
        <v>840</v>
      </c>
      <c r="M84" s="11">
        <v>3600</v>
      </c>
      <c r="N84" s="18">
        <v>45737</v>
      </c>
    </row>
    <row r="85" customHeight="1" spans="1:14">
      <c r="A85" s="5">
        <v>77</v>
      </c>
      <c r="B85" s="6" t="s">
        <v>377</v>
      </c>
      <c r="C85" s="6" t="s">
        <v>25</v>
      </c>
      <c r="D85" s="6" t="s">
        <v>378</v>
      </c>
      <c r="E85" s="10" t="s">
        <v>322</v>
      </c>
      <c r="F85" s="11" t="s">
        <v>323</v>
      </c>
      <c r="G85" s="10" t="s">
        <v>379</v>
      </c>
      <c r="H85" s="10" t="s">
        <v>325</v>
      </c>
      <c r="I85" s="10" t="s">
        <v>260</v>
      </c>
      <c r="J85" s="11">
        <v>1</v>
      </c>
      <c r="K85" s="11">
        <v>840</v>
      </c>
      <c r="L85" s="11">
        <v>840</v>
      </c>
      <c r="M85" s="11">
        <v>3600</v>
      </c>
      <c r="N85" s="18">
        <v>45737</v>
      </c>
    </row>
    <row r="86" customHeight="1" spans="1:14">
      <c r="A86" s="5">
        <v>78</v>
      </c>
      <c r="B86" s="6" t="s">
        <v>380</v>
      </c>
      <c r="C86" s="6" t="s">
        <v>25</v>
      </c>
      <c r="D86" s="6" t="s">
        <v>373</v>
      </c>
      <c r="E86" s="10" t="s">
        <v>322</v>
      </c>
      <c r="F86" s="11" t="s">
        <v>323</v>
      </c>
      <c r="G86" s="10" t="s">
        <v>381</v>
      </c>
      <c r="H86" s="10" t="s">
        <v>325</v>
      </c>
      <c r="I86" s="10" t="s">
        <v>260</v>
      </c>
      <c r="J86" s="11">
        <v>2</v>
      </c>
      <c r="K86" s="11">
        <v>840</v>
      </c>
      <c r="L86" s="11">
        <v>1680</v>
      </c>
      <c r="M86" s="11">
        <v>7200</v>
      </c>
      <c r="N86" s="18">
        <v>45737</v>
      </c>
    </row>
    <row r="87" customHeight="1" spans="1:14">
      <c r="A87" s="5">
        <v>79</v>
      </c>
      <c r="B87" s="6" t="s">
        <v>382</v>
      </c>
      <c r="C87" s="6" t="s">
        <v>25</v>
      </c>
      <c r="D87" s="6" t="s">
        <v>373</v>
      </c>
      <c r="E87" s="10" t="s">
        <v>322</v>
      </c>
      <c r="F87" s="11" t="s">
        <v>323</v>
      </c>
      <c r="G87" s="10" t="s">
        <v>383</v>
      </c>
      <c r="H87" s="10" t="s">
        <v>325</v>
      </c>
      <c r="I87" s="10" t="s">
        <v>260</v>
      </c>
      <c r="J87" s="11">
        <v>1</v>
      </c>
      <c r="K87" s="11">
        <v>840</v>
      </c>
      <c r="L87" s="11">
        <v>840</v>
      </c>
      <c r="M87" s="11">
        <v>3600</v>
      </c>
      <c r="N87" s="18">
        <v>45737</v>
      </c>
    </row>
    <row r="88" customHeight="1" spans="1:14">
      <c r="A88" s="5">
        <v>80</v>
      </c>
      <c r="B88" s="6" t="s">
        <v>384</v>
      </c>
      <c r="C88" s="6" t="s">
        <v>251</v>
      </c>
      <c r="D88" s="6" t="s">
        <v>385</v>
      </c>
      <c r="E88" s="10" t="s">
        <v>42</v>
      </c>
      <c r="F88" s="11" t="s">
        <v>386</v>
      </c>
      <c r="G88" s="10" t="s">
        <v>387</v>
      </c>
      <c r="H88" s="10" t="s">
        <v>388</v>
      </c>
      <c r="I88" s="10" t="s">
        <v>31</v>
      </c>
      <c r="J88" s="11">
        <v>1</v>
      </c>
      <c r="K88" s="11">
        <v>700</v>
      </c>
      <c r="L88" s="11">
        <v>700</v>
      </c>
      <c r="M88" s="11">
        <v>2600</v>
      </c>
      <c r="N88" s="18">
        <v>45737</v>
      </c>
    </row>
    <row r="89" customHeight="1" spans="1:14">
      <c r="A89" s="5">
        <v>81</v>
      </c>
      <c r="B89" s="6" t="s">
        <v>389</v>
      </c>
      <c r="C89" s="6" t="s">
        <v>251</v>
      </c>
      <c r="D89" s="6" t="s">
        <v>385</v>
      </c>
      <c r="E89" s="10" t="s">
        <v>42</v>
      </c>
      <c r="F89" s="11" t="s">
        <v>386</v>
      </c>
      <c r="G89" s="10" t="s">
        <v>390</v>
      </c>
      <c r="H89" s="10" t="s">
        <v>388</v>
      </c>
      <c r="I89" s="10" t="s">
        <v>31</v>
      </c>
      <c r="J89" s="11">
        <v>1</v>
      </c>
      <c r="K89" s="11">
        <v>700</v>
      </c>
      <c r="L89" s="11">
        <v>700</v>
      </c>
      <c r="M89" s="11">
        <v>2600</v>
      </c>
      <c r="N89" s="18">
        <v>45737</v>
      </c>
    </row>
    <row r="90" customHeight="1" spans="1:14">
      <c r="A90" s="5"/>
      <c r="B90" s="6"/>
      <c r="C90" s="6"/>
      <c r="D90" s="6"/>
      <c r="E90" s="10"/>
      <c r="F90" s="11"/>
      <c r="G90" s="10"/>
      <c r="H90" s="10"/>
      <c r="I90" s="10"/>
      <c r="J90" s="11">
        <f>SUM(J4:J89)</f>
        <v>87</v>
      </c>
      <c r="K90" s="11">
        <f>SUM(K4:K89)</f>
        <v>977020</v>
      </c>
      <c r="L90" s="11">
        <f>SUM(L4:L89)</f>
        <v>977860</v>
      </c>
      <c r="M90" s="11">
        <f>SUM(M4:M89)</f>
        <v>5739900</v>
      </c>
      <c r="N90" s="18"/>
    </row>
  </sheetData>
  <autoFilter xmlns:etc="http://www.wps.cn/officeDocument/2017/etCustomData" ref="A3:N90" etc:filterBottomFollowUsedRange="0">
    <extLst/>
  </autoFilter>
  <mergeCells count="2">
    <mergeCell ref="A1:N1"/>
    <mergeCell ref="A2:N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疙瘩</cp:lastModifiedBy>
  <dcterms:created xsi:type="dcterms:W3CDTF">2023-09-11T09:05:00Z</dcterms:created>
  <dcterms:modified xsi:type="dcterms:W3CDTF">2025-04-27T01:29:39Z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3D9788288EA8490A82B35415737164F6_13</vt:lpwstr>
  </property>
  <property fmtid="{D5CDD505-2E9C-101B-9397-08002B2CF9AE}" pid="3" name="KSOProductBuildVer">
    <vt:lpwstr>2052-12.1.0.20784</vt:lpwstr>
  </property>
</Properties>
</file>