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总表" sheetId="1" r:id="rId1"/>
    <sheet name="彬彬" sheetId="2" r:id="rId2"/>
    <sheet name="硕丰" sheetId="3" r:id="rId3"/>
    <sheet name="利民" sheetId="4" r:id="rId4"/>
    <sheet name="长江" sheetId="5" r:id="rId5"/>
    <sheet name="合泰" sheetId="6" r:id="rId6"/>
    <sheet name="五表合一" sheetId="8" r:id="rId7"/>
    <sheet name="合并" sheetId="9" r:id="rId8"/>
    <sheet name="Sheet2" sheetId="10" r:id="rId9"/>
  </sheets>
  <definedNames>
    <definedName name="_xlnm._FilterDatabase" localSheetId="0" hidden="1">总表!$A$1:$I$181</definedName>
    <definedName name="_xlnm._FilterDatabase" localSheetId="8" hidden="1">Sheet2!$A$1:$B$82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<sst xmlns="http://schemas.openxmlformats.org/spreadsheetml/2006/main" count="5247" uniqueCount="924">
  <si>
    <t>机主姓名或组织名称</t>
  </si>
  <si>
    <t>身份证号或组织机构代码证号</t>
  </si>
  <si>
    <t>详细地址</t>
  </si>
  <si>
    <t>回收确认编号</t>
  </si>
  <si>
    <t>机型</t>
  </si>
  <si>
    <t>回收拆解企业</t>
  </si>
  <si>
    <t>补贴金额(元)</t>
  </si>
  <si>
    <t>状态</t>
  </si>
  <si>
    <t>结算日期</t>
  </si>
  <si>
    <t>杜学良</t>
  </si>
  <si>
    <t>410622197707246012</t>
  </si>
  <si>
    <t>淇县西岗乡马庄村</t>
  </si>
  <si>
    <t>20241129410622000002</t>
  </si>
  <si>
    <t>自走式玉米联合收割机</t>
  </si>
  <si>
    <t>淇县彬彬农业机械维修有限公司</t>
  </si>
  <si>
    <t>公示中</t>
  </si>
  <si>
    <t>20241129410622000003</t>
  </si>
  <si>
    <t>自走式全喂入稻麦联合收割机</t>
  </si>
  <si>
    <t>朱培强</t>
  </si>
  <si>
    <t>410622199008265096</t>
  </si>
  <si>
    <t>河南省淇县北阳乡宋庄村142号</t>
  </si>
  <si>
    <t>20241202410622000004</t>
  </si>
  <si>
    <t>鹤壁市硕丰农机机械销售有限公司</t>
  </si>
  <si>
    <t>赵方桂</t>
  </si>
  <si>
    <t>410622199303216078</t>
  </si>
  <si>
    <t>淇县西岗乡江屯村</t>
  </si>
  <si>
    <t>20241203410622000001</t>
  </si>
  <si>
    <t>拖拉机</t>
  </si>
  <si>
    <t>淇县西岗乡江屯村265号</t>
  </si>
  <si>
    <t>20241203410622000004</t>
  </si>
  <si>
    <t>杜永超</t>
  </si>
  <si>
    <t>410622200210136031</t>
  </si>
  <si>
    <t>淇县西岗乡马庄村78号</t>
  </si>
  <si>
    <t>20241203410622000005</t>
  </si>
  <si>
    <t>410622200210136013</t>
  </si>
  <si>
    <t>20241203410622000006</t>
  </si>
  <si>
    <t>20241204410622000001</t>
  </si>
  <si>
    <t>马海乐</t>
  </si>
  <si>
    <t>410622198910166039</t>
  </si>
  <si>
    <t>淇县西岗乡马庄村269号</t>
  </si>
  <si>
    <t>20241204410622000003</t>
  </si>
  <si>
    <t>李飞</t>
  </si>
  <si>
    <t>410622198808136052</t>
  </si>
  <si>
    <t>淇县西岗乡坡李庄村31号</t>
  </si>
  <si>
    <t>20241204410622000004</t>
  </si>
  <si>
    <t>20241204410622000007</t>
  </si>
  <si>
    <t>杜习超</t>
  </si>
  <si>
    <t>410622198910086012</t>
  </si>
  <si>
    <t>淇县西岗乡马庄村79号</t>
  </si>
  <si>
    <t>20241204410622000008</t>
  </si>
  <si>
    <t>淇县西岗乡马庄村266号</t>
  </si>
  <si>
    <t>20241204410622000010</t>
  </si>
  <si>
    <t>20241204410622000014</t>
  </si>
  <si>
    <t>赵秀胜</t>
  </si>
  <si>
    <t>410622198806076033</t>
  </si>
  <si>
    <t>淇县西岗乡江屯村234号</t>
  </si>
  <si>
    <t>20241204410622000015</t>
  </si>
  <si>
    <t>20241204410622000016</t>
  </si>
  <si>
    <t>20241204410622000017</t>
  </si>
  <si>
    <t>赵秀保</t>
  </si>
  <si>
    <t>410622197704276056</t>
  </si>
  <si>
    <t>20241204410622000018</t>
  </si>
  <si>
    <t>20241205410622000001</t>
  </si>
  <si>
    <t>赵玉中</t>
  </si>
  <si>
    <t>410622197303271051</t>
  </si>
  <si>
    <t>淇县朝歌镇后张近村</t>
  </si>
  <si>
    <t>20241205410622000004</t>
  </si>
  <si>
    <t>20241205410622000005</t>
  </si>
  <si>
    <t>罗忠彬</t>
  </si>
  <si>
    <t>410622198008111017</t>
  </si>
  <si>
    <t>淇县朝歌 镇后张近村</t>
  </si>
  <si>
    <t>20241205410622000006</t>
  </si>
  <si>
    <t>20241205410622000007</t>
  </si>
  <si>
    <t>20241205410622000008</t>
  </si>
  <si>
    <t>朱保灿</t>
  </si>
  <si>
    <t>410622196906145033</t>
  </si>
  <si>
    <t>河南省淇县北阳乡宋庄村141号</t>
  </si>
  <si>
    <t>20241205410622000012</t>
  </si>
  <si>
    <t>未营锋</t>
  </si>
  <si>
    <t>410622198012156015</t>
  </si>
  <si>
    <t>淇县西岗乡余庄村</t>
  </si>
  <si>
    <t>20241206410622000003</t>
  </si>
  <si>
    <t>岳晓晓</t>
  </si>
  <si>
    <t>410622198906046026</t>
  </si>
  <si>
    <t>淇县西岗乡罗元村</t>
  </si>
  <si>
    <t>20241206410622000006</t>
  </si>
  <si>
    <t>王软丽</t>
  </si>
  <si>
    <t>410622197410153042</t>
  </si>
  <si>
    <t>河南省淇县庙口乡大牛庄村41号</t>
  </si>
  <si>
    <t>20241206410622000008</t>
  </si>
  <si>
    <t>20241207410622000001</t>
  </si>
  <si>
    <t>20241207410622000002</t>
  </si>
  <si>
    <t>高鹏集</t>
  </si>
  <si>
    <t>410622197712226016</t>
  </si>
  <si>
    <t>淇县西岗乡方寨村</t>
  </si>
  <si>
    <t>20241207410622000003</t>
  </si>
  <si>
    <t>20241207410622000004</t>
  </si>
  <si>
    <t>高振均</t>
  </si>
  <si>
    <t>410622197004156037</t>
  </si>
  <si>
    <t>20241207410622000006</t>
  </si>
  <si>
    <t>王正阳</t>
  </si>
  <si>
    <t>410622200310243037</t>
  </si>
  <si>
    <t>河南省淇县庙口乡三王庄村52号</t>
  </si>
  <si>
    <t>20241207410622000007</t>
  </si>
  <si>
    <t>李金玲</t>
  </si>
  <si>
    <t>410622196302101048</t>
  </si>
  <si>
    <t>河南省淇县桥盟乡前张近建设街18号</t>
  </si>
  <si>
    <t>20241207410622000008</t>
  </si>
  <si>
    <t>张金永</t>
  </si>
  <si>
    <t>410622196808141071</t>
  </si>
  <si>
    <t>河南省淇县朝歌镇前张近村建设路15号</t>
  </si>
  <si>
    <t>20241208410622000003</t>
  </si>
  <si>
    <t>20241208410622000005</t>
  </si>
  <si>
    <t>河南省淇县庙口乡三王庄村53号</t>
  </si>
  <si>
    <t>20241209410622000017</t>
  </si>
  <si>
    <t>石要增</t>
  </si>
  <si>
    <t>410622197501085014</t>
  </si>
  <si>
    <t>河南省淇县北阳乡卧羊湾村123号</t>
  </si>
  <si>
    <t>20241209410622000018</t>
  </si>
  <si>
    <t>20241209410622000019</t>
  </si>
  <si>
    <t>20241209410622000020</t>
  </si>
  <si>
    <t>王海平</t>
  </si>
  <si>
    <t>410622196808073056</t>
  </si>
  <si>
    <t>河南省淇县庙口乡三王庄185号</t>
  </si>
  <si>
    <t>20241210410622000008</t>
  </si>
  <si>
    <t>河南省淇县庙口乡三王庄村185号</t>
  </si>
  <si>
    <t>20241210410622000009</t>
  </si>
  <si>
    <t>20241210410622000010</t>
  </si>
  <si>
    <t>刘福香</t>
  </si>
  <si>
    <t>410622197612143029</t>
  </si>
  <si>
    <t>20241210410622000011</t>
  </si>
  <si>
    <t>20241212410622000049</t>
  </si>
  <si>
    <t>方文静</t>
  </si>
  <si>
    <t>410622198307126024</t>
  </si>
  <si>
    <t>河南省淇县朝歌镇后张近村黄街90号</t>
  </si>
  <si>
    <t>20241214410622000001</t>
  </si>
  <si>
    <t>20241214410622000002</t>
  </si>
  <si>
    <t>牛新清</t>
  </si>
  <si>
    <t>410622196704046037</t>
  </si>
  <si>
    <t>河南省淇县西岗乡刘拐庄村86号</t>
  </si>
  <si>
    <t>20241214410622000003</t>
  </si>
  <si>
    <t>河南省西岗乡刘拐庄村86号</t>
  </si>
  <si>
    <t>20241214410622000016</t>
  </si>
  <si>
    <t>河南省淇县朝歌镇前张近村建设街18号</t>
  </si>
  <si>
    <t>20241214410622000017</t>
  </si>
  <si>
    <t>孙锦华</t>
  </si>
  <si>
    <t>410622197710015071</t>
  </si>
  <si>
    <t>河南省淇县北阳乡上庄村170号</t>
  </si>
  <si>
    <t>20241214410622000018</t>
  </si>
  <si>
    <t>20241214410622000019</t>
  </si>
  <si>
    <t>刘树超</t>
  </si>
  <si>
    <t>410622199912086053</t>
  </si>
  <si>
    <t>河南省淇县西岗村刘拐庄村255号</t>
  </si>
  <si>
    <t>20241214410622000020</t>
  </si>
  <si>
    <t>刘清武</t>
  </si>
  <si>
    <t>410622196511086016</t>
  </si>
  <si>
    <t>河南省淇县西岗乡刘拐庄村255号</t>
  </si>
  <si>
    <t>20241215410622000001</t>
  </si>
  <si>
    <t>20241215410622000002</t>
  </si>
  <si>
    <t>黄五灿</t>
  </si>
  <si>
    <t>41062219690520103X</t>
  </si>
  <si>
    <t>河南省淇县铁西区黄庄村西街32号</t>
  </si>
  <si>
    <t>20241215410622000005</t>
  </si>
  <si>
    <t>20241215410622000006</t>
  </si>
  <si>
    <t>康廉朝</t>
  </si>
  <si>
    <t>410622200508166014</t>
  </si>
  <si>
    <t>河南省淇县西岗乡康庄村157号</t>
  </si>
  <si>
    <t>20241215410622000007</t>
  </si>
  <si>
    <t>20241215410622000008</t>
  </si>
  <si>
    <t>杨红卫</t>
  </si>
  <si>
    <t>410622197209241059</t>
  </si>
  <si>
    <t>河南省淇县桥盟乡高庄村59号</t>
  </si>
  <si>
    <t>20241215410622000009</t>
  </si>
  <si>
    <t>孙会勋</t>
  </si>
  <si>
    <t>410622195708146014</t>
  </si>
  <si>
    <t>河南省淇县西岗乡刘拐庄村51号</t>
  </si>
  <si>
    <t>20241215410622000010</t>
  </si>
  <si>
    <t>宋桂祝</t>
  </si>
  <si>
    <t>410622197204076015</t>
  </si>
  <si>
    <t>河南省鹤壁市淇县西岗乡宋街村7号</t>
  </si>
  <si>
    <t>20241126410622000001</t>
  </si>
  <si>
    <t>利民农业机械农民专业合作社</t>
  </si>
  <si>
    <t>待申请结算</t>
  </si>
  <si>
    <t>关树旗</t>
  </si>
  <si>
    <t>410622198609287018</t>
  </si>
  <si>
    <t>河南省淇县卫都关庄村</t>
  </si>
  <si>
    <t>20241127410622000002</t>
  </si>
  <si>
    <t>淇县长江农业机械服务专业合作社</t>
  </si>
  <si>
    <t>20241128410622000001</t>
  </si>
  <si>
    <t>河南省淇县西岗乡宋街村7号</t>
  </si>
  <si>
    <t>20241129410622000001</t>
  </si>
  <si>
    <t>程光霞</t>
  </si>
  <si>
    <t>410622195702240018</t>
  </si>
  <si>
    <t>河南省淇县朝歌镇石桥前街9号</t>
  </si>
  <si>
    <t>20241130410622000001</t>
  </si>
  <si>
    <t>淇县合泰再生资源有限公司</t>
  </si>
  <si>
    <t>张发亮</t>
  </si>
  <si>
    <t>410622197102175012</t>
  </si>
  <si>
    <t>河南省淇县北阳乡常屯村1号</t>
  </si>
  <si>
    <t>20241130410622000002</t>
  </si>
  <si>
    <t>陈胜利</t>
  </si>
  <si>
    <t>410622197102151010</t>
  </si>
  <si>
    <t>河南省淇县朝歌镇后张近村黄街87号</t>
  </si>
  <si>
    <t>20241130410622000004</t>
  </si>
  <si>
    <t>刘治闯</t>
  </si>
  <si>
    <t>410622196612305054</t>
  </si>
  <si>
    <t>河南省淇县北阳乡黄堆村86号</t>
  </si>
  <si>
    <t>20241130410622000005</t>
  </si>
  <si>
    <t>20241130410622000006</t>
  </si>
  <si>
    <t>刘民堂</t>
  </si>
  <si>
    <t>410622197309175079</t>
  </si>
  <si>
    <t>河南省淇县北阳乡黄堆村476号</t>
  </si>
  <si>
    <t>20241202410622000001</t>
  </si>
  <si>
    <t>20241202410622000003</t>
  </si>
  <si>
    <t>陈胜涛</t>
  </si>
  <si>
    <t>410622198312281010</t>
  </si>
  <si>
    <t>河南省淇县朝歌镇后张近村黄街17号</t>
  </si>
  <si>
    <t>20241203410622000002</t>
  </si>
  <si>
    <t>花生收获机</t>
  </si>
  <si>
    <t>李全国</t>
  </si>
  <si>
    <t>410622197605136058</t>
  </si>
  <si>
    <t>河南省淇县西岗乡窦街473号</t>
  </si>
  <si>
    <t>20241204410622000002</t>
  </si>
  <si>
    <t>陈润明</t>
  </si>
  <si>
    <t>410622196603206054</t>
  </si>
  <si>
    <t>河南省淇县西岗乡沙窝村</t>
  </si>
  <si>
    <t>20241204410622000005</t>
  </si>
  <si>
    <t>王永明</t>
  </si>
  <si>
    <t>410622197210246017</t>
  </si>
  <si>
    <t>河南淇县西岗乡刘拐庄79号</t>
  </si>
  <si>
    <t>20241204410622000006</t>
  </si>
  <si>
    <t>河南省淇县西岗乡刘拐庄79号</t>
  </si>
  <si>
    <t>20241204410622000009</t>
  </si>
  <si>
    <t>李树保</t>
  </si>
  <si>
    <t>410622195503186039</t>
  </si>
  <si>
    <t>河南省淇县西岗乡秦街村273号</t>
  </si>
  <si>
    <t>20241204410622000012</t>
  </si>
  <si>
    <t>河南省淇县西岗乡沙窝村403号</t>
  </si>
  <si>
    <t>20241205410622000002</t>
  </si>
  <si>
    <t>赵树保</t>
  </si>
  <si>
    <t>410622196310236057</t>
  </si>
  <si>
    <t>河南省淇县西岗乡宋街村94号</t>
  </si>
  <si>
    <t>20241205410622000003</t>
  </si>
  <si>
    <t>刘永民</t>
  </si>
  <si>
    <t>410622197904156032</t>
  </si>
  <si>
    <t>河南省淇县西岗乡河口村260号</t>
  </si>
  <si>
    <t>20241205410622000010</t>
  </si>
  <si>
    <t>20241205410622000011</t>
  </si>
  <si>
    <t>河南省其西安西岗乡窦街村473号</t>
  </si>
  <si>
    <t>20241206410622000001</t>
  </si>
  <si>
    <t>王建清</t>
  </si>
  <si>
    <t>410622196904056037</t>
  </si>
  <si>
    <t>河南省淇县西岗乡坡李庄村99号</t>
  </si>
  <si>
    <t>20241206410622000007</t>
  </si>
  <si>
    <t>马利旺</t>
  </si>
  <si>
    <t>41062219851225501X</t>
  </si>
  <si>
    <t>河南省淇县北阳乡马庄村122号</t>
  </si>
  <si>
    <t>20241208410622000006</t>
  </si>
  <si>
    <t>张金佳</t>
  </si>
  <si>
    <t>410622199907297016</t>
  </si>
  <si>
    <t>河南省淇县卫都袁庄村中街24号</t>
  </si>
  <si>
    <t>20241208410622000007</t>
  </si>
  <si>
    <t>420622196904056037</t>
  </si>
  <si>
    <t>20241208410622000008</t>
  </si>
  <si>
    <t>孙保林</t>
  </si>
  <si>
    <t>410622196504173015</t>
  </si>
  <si>
    <t>河南省淇县庙口乡老庄村</t>
  </si>
  <si>
    <t>20241208410622000009</t>
  </si>
  <si>
    <t>20241208410622000010</t>
  </si>
  <si>
    <t>李桂杰</t>
  </si>
  <si>
    <t>410622197905116016</t>
  </si>
  <si>
    <t>河南省淇县西岗乡窦街村479号</t>
  </si>
  <si>
    <t>20241208410622000012</t>
  </si>
  <si>
    <t>孙来宝</t>
  </si>
  <si>
    <t>410622196003033030</t>
  </si>
  <si>
    <t>20241208410622000013</t>
  </si>
  <si>
    <t>陈俊卫</t>
  </si>
  <si>
    <t>410622197703216035</t>
  </si>
  <si>
    <t>河南省淇县西岗乡沙窝村394号</t>
  </si>
  <si>
    <t>20241208410622000014</t>
  </si>
  <si>
    <t>20241208410622000015</t>
  </si>
  <si>
    <t>20241208410622000016</t>
  </si>
  <si>
    <t>20241208410622000017</t>
  </si>
  <si>
    <t>徐金民</t>
  </si>
  <si>
    <t>410622196305086015</t>
  </si>
  <si>
    <t>河南省淇县西岗乡大李庄村282号</t>
  </si>
  <si>
    <t>20241208410622000018</t>
  </si>
  <si>
    <t>河南省淇县窦街村479号</t>
  </si>
  <si>
    <t>20241209410622000001</t>
  </si>
  <si>
    <t>刘树良</t>
  </si>
  <si>
    <t>410622197204236058</t>
  </si>
  <si>
    <t>河南省淇县西岗乡刘拐庄村282号</t>
  </si>
  <si>
    <t>20241209410622000002</t>
  </si>
  <si>
    <t>顾福根</t>
  </si>
  <si>
    <t>410622197306265036</t>
  </si>
  <si>
    <t>河南省淇县北阳乡小庄村35号</t>
  </si>
  <si>
    <t>20241209410622000003</t>
  </si>
  <si>
    <t>顾艳利</t>
  </si>
  <si>
    <t>410622198112315028</t>
  </si>
  <si>
    <t>河南省淇县北阳乡西裴屯村</t>
  </si>
  <si>
    <t>20241209410622000004</t>
  </si>
  <si>
    <t>河南省淇县北阳乡西裴屯</t>
  </si>
  <si>
    <t>20241209410622000005</t>
  </si>
  <si>
    <t>高明均</t>
  </si>
  <si>
    <t>410622196602205017</t>
  </si>
  <si>
    <t>河南省淇县北阳乡小庄村77号</t>
  </si>
  <si>
    <t>20241209410622000006</t>
  </si>
  <si>
    <t>20241209410622000007</t>
  </si>
  <si>
    <t>20241209410622000008</t>
  </si>
  <si>
    <t>20241209410622000009</t>
  </si>
  <si>
    <t>张保学</t>
  </si>
  <si>
    <t>410622196411056012</t>
  </si>
  <si>
    <t>河南省淇县西岗乡坡李庄村127号</t>
  </si>
  <si>
    <t>20241209410622000010</t>
  </si>
  <si>
    <t>李清文</t>
  </si>
  <si>
    <t>410622195509115012</t>
  </si>
  <si>
    <t>20241209410622000011</t>
  </si>
  <si>
    <t>河南淇县北阳镇西裴屯</t>
  </si>
  <si>
    <t>20241209410622000012</t>
  </si>
  <si>
    <t>郭雨</t>
  </si>
  <si>
    <t>410622198411255096</t>
  </si>
  <si>
    <t>20241209410622000014</t>
  </si>
  <si>
    <t>河南省淇县北阳镇西裴屯</t>
  </si>
  <si>
    <t>20241209410622000015</t>
  </si>
  <si>
    <t>20241209410622000016</t>
  </si>
  <si>
    <t>关新兵</t>
  </si>
  <si>
    <t>410622196606031018</t>
  </si>
  <si>
    <t>河南省淇县卫都关庄</t>
  </si>
  <si>
    <t>20241210410622000001</t>
  </si>
  <si>
    <t>20241210410622000002</t>
  </si>
  <si>
    <t>20241210410622000003</t>
  </si>
  <si>
    <t>青（黄）饲料收获机</t>
  </si>
  <si>
    <t>20241210410622000004</t>
  </si>
  <si>
    <t>李保梅</t>
  </si>
  <si>
    <t>41062219631204602X</t>
  </si>
  <si>
    <t>20241210410622000005</t>
  </si>
  <si>
    <t>20241210410622000006</t>
  </si>
  <si>
    <t>20241210410622000007</t>
  </si>
  <si>
    <t>李桂民</t>
  </si>
  <si>
    <t>410622197006156110</t>
  </si>
  <si>
    <t>河南省淇县西岗乡窦街村501号</t>
  </si>
  <si>
    <t>20241211410622000001</t>
  </si>
  <si>
    <t>20241211410622000002</t>
  </si>
  <si>
    <t>冯迎娥</t>
  </si>
  <si>
    <t>410622197412046021</t>
  </si>
  <si>
    <t>河南省淇县西岗乡窦街</t>
  </si>
  <si>
    <t>20241211410622000005</t>
  </si>
  <si>
    <t>河南省淇县西岗乡窦街村</t>
  </si>
  <si>
    <t>20241211410622000006</t>
  </si>
  <si>
    <t>张根山</t>
  </si>
  <si>
    <t>410622196401185013</t>
  </si>
  <si>
    <t>20241211410622000007</t>
  </si>
  <si>
    <t>20241211410622000008</t>
  </si>
  <si>
    <t>河南省淇县北阳镇西裴屯村</t>
  </si>
  <si>
    <t>20241211410622000009</t>
  </si>
  <si>
    <t>20241211410622000010</t>
  </si>
  <si>
    <t>20241211410622000011</t>
  </si>
  <si>
    <t>20241211410622000012</t>
  </si>
  <si>
    <t>徐元锋</t>
  </si>
  <si>
    <t>41062219880615605X</t>
  </si>
  <si>
    <t>20241211410622000013</t>
  </si>
  <si>
    <t>陈玉安</t>
  </si>
  <si>
    <t>410622196104281017</t>
  </si>
  <si>
    <t>20241211410622000014</t>
  </si>
  <si>
    <t>20241211410622000015</t>
  </si>
  <si>
    <t>河南省淇县庙口乡老庄村38号</t>
  </si>
  <si>
    <t>20241211410622000016</t>
  </si>
  <si>
    <t>20241211410622000017</t>
  </si>
  <si>
    <t>王志军</t>
  </si>
  <si>
    <t>410622198212235017</t>
  </si>
  <si>
    <t>河南省淇县北阳乡十里铺村99号</t>
  </si>
  <si>
    <t>20241211410622000018</t>
  </si>
  <si>
    <t>20241211410622000019</t>
  </si>
  <si>
    <t>冯金岭</t>
  </si>
  <si>
    <t>410622197307095016</t>
  </si>
  <si>
    <t>河南省淇县北阳乡史庄村377号</t>
  </si>
  <si>
    <t>20241211410622000020</t>
  </si>
  <si>
    <t>20241211410622000021</t>
  </si>
  <si>
    <t>20241211410622000022</t>
  </si>
  <si>
    <t>河南省淇县庙口乡老庄村26号</t>
  </si>
  <si>
    <t>20241211410622000023</t>
  </si>
  <si>
    <t>河南省淇县西岗乡宋街村93号</t>
  </si>
  <si>
    <t>20241211410622000024</t>
  </si>
  <si>
    <t>20241211410622000025</t>
  </si>
  <si>
    <t>李海文</t>
  </si>
  <si>
    <t>410622197406275055</t>
  </si>
  <si>
    <t>20241212410622000002</t>
  </si>
  <si>
    <t>20241212410622000003</t>
  </si>
  <si>
    <t>20241212410622000004</t>
  </si>
  <si>
    <t>肖鹏飞</t>
  </si>
  <si>
    <t>410622200008051034</t>
  </si>
  <si>
    <t>河南省淇县卫都大洼</t>
  </si>
  <si>
    <t>20241212410622000005</t>
  </si>
  <si>
    <t>20241212410622000006</t>
  </si>
  <si>
    <t>20241212410622000007</t>
  </si>
  <si>
    <t>李海英</t>
  </si>
  <si>
    <t>410622197106195061</t>
  </si>
  <si>
    <t>河南省淇县北阳镇高云路</t>
  </si>
  <si>
    <t>20241212410622000009</t>
  </si>
  <si>
    <t>20241212410622000010</t>
  </si>
  <si>
    <t>赵永贵</t>
  </si>
  <si>
    <t>410622196502255033</t>
  </si>
  <si>
    <t>20241212410622000011</t>
  </si>
  <si>
    <t>20241212410622000012</t>
  </si>
  <si>
    <t>20241212410622000013</t>
  </si>
  <si>
    <t>李振河</t>
  </si>
  <si>
    <t>410622195710195018</t>
  </si>
  <si>
    <t>20241212410622000014</t>
  </si>
  <si>
    <t>20241212410622000015</t>
  </si>
  <si>
    <t>20241212410622000016</t>
  </si>
  <si>
    <t>马喜恒</t>
  </si>
  <si>
    <t>410622196410225013</t>
  </si>
  <si>
    <t>河南省淇县北阳镇马庄村</t>
  </si>
  <si>
    <t>20241212410622000017</t>
  </si>
  <si>
    <t>20241212410622000018</t>
  </si>
  <si>
    <t>20241212410622000019</t>
  </si>
  <si>
    <t>刘春山</t>
  </si>
  <si>
    <t>410622197304105039</t>
  </si>
  <si>
    <t>河南省淇县北阳镇刘庄村</t>
  </si>
  <si>
    <t>20241212410622000021</t>
  </si>
  <si>
    <t>河南省淇县北阳镇刘庄</t>
  </si>
  <si>
    <t>20241212410622000022</t>
  </si>
  <si>
    <t>黄振林</t>
  </si>
  <si>
    <t>410622196307271054</t>
  </si>
  <si>
    <t>河南省淇县铁西杨庄</t>
  </si>
  <si>
    <t>20241212410622000023</t>
  </si>
  <si>
    <t>20241212410622000024</t>
  </si>
  <si>
    <t>20241212410622000025</t>
  </si>
  <si>
    <t>马树青</t>
  </si>
  <si>
    <t>410622198205015097</t>
  </si>
  <si>
    <t>20241212410622000027</t>
  </si>
  <si>
    <t>410622197205015097</t>
  </si>
  <si>
    <t>20241212410622000028</t>
  </si>
  <si>
    <t>李光伟</t>
  </si>
  <si>
    <t>410622198402065039</t>
  </si>
  <si>
    <t>20241212410622000031</t>
  </si>
  <si>
    <t>倪海强</t>
  </si>
  <si>
    <t>410622198601145031</t>
  </si>
  <si>
    <t>河南省淇县北阳镇黄堆</t>
  </si>
  <si>
    <t>20241212410622000032</t>
  </si>
  <si>
    <t>李俊伟</t>
  </si>
  <si>
    <t>410622198002150065</t>
  </si>
  <si>
    <t>河南省淇县北阳镇大冯庄</t>
  </si>
  <si>
    <t>20241212410622000033</t>
  </si>
  <si>
    <t>20241212410622000034</t>
  </si>
  <si>
    <t>20241212410622000035</t>
  </si>
  <si>
    <t>程浩</t>
  </si>
  <si>
    <t>410622198908200058</t>
  </si>
  <si>
    <t>河南省淇县朝歌镇石桥前进街9号</t>
  </si>
  <si>
    <t>20241212410622000037</t>
  </si>
  <si>
    <t>孙金智</t>
  </si>
  <si>
    <t>410622196912295038</t>
  </si>
  <si>
    <t>河南省淇县北阳乡南阳村484号</t>
  </si>
  <si>
    <t>20241212410622000038</t>
  </si>
  <si>
    <t>赵红军</t>
  </si>
  <si>
    <t>410622199909145016</t>
  </si>
  <si>
    <t>河南省淇县北阳乡南阳村321号</t>
  </si>
  <si>
    <t>20241212410622000040</t>
  </si>
  <si>
    <t>张治明</t>
  </si>
  <si>
    <t>410622197004065012</t>
  </si>
  <si>
    <t>河南省淇县北阳乡王庄村181号</t>
  </si>
  <si>
    <t>20241212410622000041</t>
  </si>
  <si>
    <t>20241212410622000042</t>
  </si>
  <si>
    <t>20241212410622000043</t>
  </si>
  <si>
    <t>20241212410622000045</t>
  </si>
  <si>
    <t>20241212410622000046</t>
  </si>
  <si>
    <t>2024年度全国（市、区、场）享受农机报废补贴的农户信息表</t>
  </si>
  <si>
    <t>序号</t>
  </si>
  <si>
    <t>姓名或组织名称</t>
  </si>
  <si>
    <t>现地址</t>
  </si>
  <si>
    <t>机具型号</t>
  </si>
  <si>
    <t>数量</t>
  </si>
  <si>
    <t>中央补贴额</t>
  </si>
  <si>
    <t>马在兴</t>
  </si>
  <si>
    <t>淇县北阳乡马庄村</t>
  </si>
  <si>
    <t>4LZ-7</t>
  </si>
  <si>
    <t>4YZB-4</t>
  </si>
  <si>
    <t>北阳镇马庄村</t>
  </si>
  <si>
    <t>4YZ-2</t>
  </si>
  <si>
    <t>刘美玉</t>
  </si>
  <si>
    <t>淇县北阳乡良相村</t>
  </si>
  <si>
    <t>4LZ-6B</t>
  </si>
  <si>
    <t>黄海金马850</t>
  </si>
  <si>
    <t>80-100马力（含）</t>
  </si>
  <si>
    <t>王红旗</t>
  </si>
  <si>
    <t>淇县乔盟乡红卫村</t>
  </si>
  <si>
    <t>4LZ-6B2</t>
  </si>
  <si>
    <t>淇县桥盟乡红卫村</t>
  </si>
  <si>
    <t>4YZP-3X</t>
  </si>
  <si>
    <t>4YZB-3B</t>
  </si>
  <si>
    <t>陈志毅</t>
  </si>
  <si>
    <t>河南省淇县后张近村</t>
  </si>
  <si>
    <t>4YZB-2</t>
  </si>
  <si>
    <t>刘贵喜</t>
  </si>
  <si>
    <t>河南省淇县庙口乡大牛庄村33号</t>
  </si>
  <si>
    <t>4YZ-4B</t>
  </si>
  <si>
    <t>鹤壁市硕丰农业机械销售有限公司</t>
  </si>
  <si>
    <t>4YZ-2B</t>
  </si>
  <si>
    <t>芦翠兰</t>
  </si>
  <si>
    <t>河南省淇县卫都关庄村南街98号</t>
  </si>
  <si>
    <t>4YZ-4C</t>
  </si>
  <si>
    <t>孙宽</t>
  </si>
  <si>
    <t>河南省淇县西岗乡刘拐庄村87号</t>
  </si>
  <si>
    <t>4YZP-3</t>
  </si>
  <si>
    <t>4YZP-2</t>
  </si>
  <si>
    <t>商丽丽</t>
  </si>
  <si>
    <t>河南省淇县西岗乡臧口村163号</t>
  </si>
  <si>
    <t>4YZB-3</t>
  </si>
  <si>
    <t>王会宇</t>
  </si>
  <si>
    <t>河南省淇县庙口乡庙口街4号</t>
  </si>
  <si>
    <t>4LZ-5E</t>
  </si>
  <si>
    <t>王晨阳</t>
  </si>
  <si>
    <t>河南省淇县庙口乡三王庄村63号</t>
  </si>
  <si>
    <t>王春连</t>
  </si>
  <si>
    <t>河南省淇县庙口乡三王庄村66号</t>
  </si>
  <si>
    <t>高宏亮</t>
  </si>
  <si>
    <t>河南省淇县北阳乡北阳村134号</t>
  </si>
  <si>
    <t>4YZ-5E</t>
  </si>
  <si>
    <t>张荣堂</t>
  </si>
  <si>
    <t>河南省淇县北阳乡玉女观村99号</t>
  </si>
  <si>
    <t>张现峰</t>
  </si>
  <si>
    <t>河南省淇县卫都袁庄村东街12号</t>
  </si>
  <si>
    <t>4YZ-3H</t>
  </si>
  <si>
    <t>4YZX-3</t>
  </si>
  <si>
    <t>李灿</t>
  </si>
  <si>
    <t>河南省淇县西岗乡宋街村261号</t>
  </si>
  <si>
    <t>4YZ-5</t>
  </si>
  <si>
    <t>李阳</t>
  </si>
  <si>
    <t>河南省淇县西岗乡沙窝村120号</t>
  </si>
  <si>
    <t>4YZ-3G</t>
  </si>
  <si>
    <t>罗银苹</t>
  </si>
  <si>
    <t>王东林</t>
  </si>
  <si>
    <t>河南省淇县桥盟乡红卫庄村56号</t>
  </si>
  <si>
    <t>4LZ-5</t>
  </si>
  <si>
    <t>淇县顺发农机农民专业合作社</t>
  </si>
  <si>
    <t>孙青堂</t>
  </si>
  <si>
    <t>河南省淇县北阳乡王庄村229号</t>
  </si>
  <si>
    <t>4YZ-3B</t>
  </si>
  <si>
    <t>河南省淇县朝歌镇后张近村</t>
  </si>
  <si>
    <t>黄亮</t>
  </si>
  <si>
    <t>河南省淇县卫都杨庄村</t>
  </si>
  <si>
    <t>FT850</t>
  </si>
  <si>
    <t>耿爱民</t>
  </si>
  <si>
    <t>4YZ-4</t>
  </si>
  <si>
    <t>张现国</t>
  </si>
  <si>
    <t>河南省淇县卫都袁庄村</t>
  </si>
  <si>
    <t>4LZ-5.0</t>
  </si>
  <si>
    <t>裴玉龙</t>
  </si>
  <si>
    <t>河南省淇县北阳乡东裴屯村176号</t>
  </si>
  <si>
    <t>晋喜树</t>
  </si>
  <si>
    <t>河南省淇县高村镇泥河村西大街14号</t>
  </si>
  <si>
    <t>4YZ-3E</t>
  </si>
  <si>
    <t>4YZ-3F1</t>
  </si>
  <si>
    <t>孙林堂</t>
  </si>
  <si>
    <t>河南省淇县北阳乡王庄村32号</t>
  </si>
  <si>
    <t>4YZB-3A</t>
  </si>
  <si>
    <t>4YZ-6B</t>
  </si>
  <si>
    <t>4YZ-3D</t>
  </si>
  <si>
    <t>4LZ-5B</t>
  </si>
  <si>
    <t>李同喜</t>
  </si>
  <si>
    <t>河南省淇县西岗乡沙窝村121号</t>
  </si>
  <si>
    <t>4YZ-3</t>
  </si>
  <si>
    <t>介黎芳</t>
  </si>
  <si>
    <t>河南省淇县西岗乡闫村210号</t>
  </si>
  <si>
    <t>4YZQ-4B</t>
  </si>
  <si>
    <t>田素云</t>
  </si>
  <si>
    <t>河南省淇县西岗乡闫村208号</t>
  </si>
  <si>
    <t>黄海金马-850A</t>
  </si>
  <si>
    <t>张秋菊</t>
  </si>
  <si>
    <t>4YZ-4B1</t>
  </si>
  <si>
    <t>4YZ-5B</t>
  </si>
  <si>
    <t>闫生华</t>
  </si>
  <si>
    <t>郭二军</t>
  </si>
  <si>
    <t>淇县桥盟乡泥河村</t>
  </si>
  <si>
    <t>4YZP-2B</t>
  </si>
  <si>
    <t>张洪刚</t>
  </si>
  <si>
    <t>4YZB-4B</t>
  </si>
  <si>
    <t>4YZ-5A</t>
  </si>
  <si>
    <t>陈玉然</t>
  </si>
  <si>
    <t>淇县桥盟乡后张近村</t>
  </si>
  <si>
    <t>4YZ-4H</t>
  </si>
  <si>
    <t>JDT8202</t>
  </si>
  <si>
    <t>赵冠军</t>
  </si>
  <si>
    <t>淇县高村镇新庄村</t>
  </si>
  <si>
    <t>4YZ-4E</t>
  </si>
  <si>
    <t>申同强</t>
  </si>
  <si>
    <t>4YZP-4B</t>
  </si>
  <si>
    <t>杨小霞</t>
  </si>
  <si>
    <t>淇县桥盟乡前张近村</t>
  </si>
  <si>
    <t>张保清</t>
  </si>
  <si>
    <t>4YZ-3X</t>
  </si>
  <si>
    <t>韩林斌</t>
  </si>
  <si>
    <t>淇县西岗乡大车村</t>
  </si>
  <si>
    <t>4YZ-2P</t>
  </si>
  <si>
    <t>岳纲春</t>
  </si>
  <si>
    <t>赵录运</t>
  </si>
  <si>
    <t>淇县西岗乡姜庄村</t>
  </si>
  <si>
    <t>4YZL-5A1</t>
  </si>
  <si>
    <t>杨泰龙</t>
  </si>
  <si>
    <t>马学保</t>
  </si>
  <si>
    <t>陈新伟</t>
  </si>
  <si>
    <t>淇县朝歌镇张近村</t>
  </si>
  <si>
    <t>张亮鸿</t>
  </si>
  <si>
    <t>4YZ-4Y</t>
  </si>
  <si>
    <t>高见航</t>
  </si>
  <si>
    <t>王玉春</t>
  </si>
  <si>
    <t>关文锋</t>
  </si>
  <si>
    <t>河南省淇县铁西区关庄村南街98号</t>
  </si>
  <si>
    <t>SJH900</t>
  </si>
  <si>
    <t>郭玉朋</t>
  </si>
  <si>
    <t>河南省淇县卫都马村南街21号</t>
  </si>
  <si>
    <t>关民生</t>
  </si>
  <si>
    <t>河南省淇县铁西区关庄村后街48号</t>
  </si>
  <si>
    <t>4LZ-6</t>
  </si>
  <si>
    <t>陈海峰</t>
  </si>
  <si>
    <t>河南省淇县西岗乡新小河口村329号</t>
  </si>
  <si>
    <t>步树芹</t>
  </si>
  <si>
    <t>4YZ-2D</t>
  </si>
  <si>
    <t>介黎祥</t>
  </si>
  <si>
    <t>河南省淇县西岗乡闫村205号</t>
  </si>
  <si>
    <t>赵四清</t>
  </si>
  <si>
    <t>河南省淇县北阳乡南阳村336号</t>
  </si>
  <si>
    <t>孙梅明</t>
  </si>
  <si>
    <t>河南省淇县北阳乡王庄村13号</t>
  </si>
  <si>
    <t>马西名</t>
  </si>
  <si>
    <t>闫照海</t>
  </si>
  <si>
    <t>河南省淇县西岗乡闫村6号</t>
  </si>
  <si>
    <t>合计：</t>
  </si>
  <si>
    <t/>
  </si>
  <si>
    <t>所在乡（镇）</t>
  </si>
  <si>
    <t>所在村组</t>
  </si>
  <si>
    <t>姓名</t>
  </si>
  <si>
    <t>数量（台）</t>
  </si>
  <si>
    <t>报废补贴额（元）</t>
  </si>
  <si>
    <t>北阳镇</t>
  </si>
  <si>
    <t>西裴屯村</t>
  </si>
  <si>
    <t>牛习顺</t>
  </si>
  <si>
    <t>联合收割机</t>
  </si>
  <si>
    <t>4YZP-452</t>
  </si>
  <si>
    <t>1</t>
  </si>
  <si>
    <t>淇县北阳乡南阳村</t>
  </si>
  <si>
    <t>赵宾</t>
  </si>
  <si>
    <t>王麦喜</t>
  </si>
  <si>
    <t>淇县北阳乡史庄村</t>
  </si>
  <si>
    <t>高渐利</t>
  </si>
  <si>
    <t>冯利霞</t>
  </si>
  <si>
    <t>赵会军</t>
  </si>
  <si>
    <t>朝歌镇</t>
  </si>
  <si>
    <t>后张近黄街90号</t>
  </si>
  <si>
    <t>LX850</t>
  </si>
  <si>
    <t>庙口镇</t>
  </si>
  <si>
    <t>三王庄村185号</t>
  </si>
  <si>
    <t>4YZP-3A</t>
  </si>
  <si>
    <t>卫都区</t>
  </si>
  <si>
    <t>黄庄村西街57号</t>
  </si>
  <si>
    <t>张辉</t>
  </si>
  <si>
    <t>大洼村</t>
  </si>
  <si>
    <t>余付海</t>
  </si>
  <si>
    <t>TD860</t>
  </si>
  <si>
    <t>西岗镇</t>
  </si>
  <si>
    <t>大车村62号</t>
  </si>
  <si>
    <t>王千太</t>
  </si>
  <si>
    <t>X850</t>
  </si>
  <si>
    <t>马庄村113号</t>
  </si>
  <si>
    <t>马广辉</t>
  </si>
  <si>
    <t>4YP-2</t>
  </si>
  <si>
    <t>西岗乡小车村210号</t>
  </si>
  <si>
    <t>籧晓云</t>
  </si>
  <si>
    <t>淇县西岗乡河口村179号</t>
  </si>
  <si>
    <t>纪太瑞</t>
  </si>
  <si>
    <t>802DT</t>
  </si>
  <si>
    <t>西岗乡江屯村232号</t>
  </si>
  <si>
    <t>赵秀旺</t>
  </si>
  <si>
    <t>4LZ-2B</t>
  </si>
  <si>
    <t>淇县西岗乡迁民村</t>
  </si>
  <si>
    <t>张攀峰</t>
  </si>
  <si>
    <t>4LZ-2.5</t>
  </si>
  <si>
    <t>淇县西岗乡坡原庄村</t>
  </si>
  <si>
    <t>徐好杰</t>
  </si>
  <si>
    <t>4LZ-2.5E4</t>
  </si>
  <si>
    <t>淇县西岗乡河口村</t>
  </si>
  <si>
    <t>蔺玉国</t>
  </si>
  <si>
    <t>JDT7202</t>
  </si>
  <si>
    <t>闫村94号</t>
  </si>
  <si>
    <t>白九荣</t>
  </si>
  <si>
    <t>东方红-x900</t>
  </si>
  <si>
    <t>合计</t>
  </si>
  <si>
    <t>30</t>
  </si>
  <si>
    <t>淇县享受农机报废补贴的农户信息表</t>
  </si>
  <si>
    <t>机主</t>
  </si>
  <si>
    <t>报废补贴机具</t>
  </si>
  <si>
    <t>报废补贴资金</t>
  </si>
  <si>
    <t>高云路</t>
  </si>
  <si>
    <t>关保荣</t>
  </si>
  <si>
    <t>FT700</t>
  </si>
  <si>
    <t>郝树贵</t>
  </si>
  <si>
    <t>FT860</t>
  </si>
  <si>
    <t>TD900</t>
  </si>
  <si>
    <t>M900-DA</t>
  </si>
  <si>
    <t>李雪纯</t>
  </si>
  <si>
    <t>申海平</t>
  </si>
  <si>
    <t>李国庆</t>
  </si>
  <si>
    <t>CP4AEV02190</t>
  </si>
  <si>
    <t>4YZ-4M</t>
  </si>
  <si>
    <t>马庄村</t>
  </si>
  <si>
    <t>马福合</t>
  </si>
  <si>
    <t>YZP-3</t>
  </si>
  <si>
    <t>SN850.H</t>
  </si>
  <si>
    <t>大马庄村</t>
  </si>
  <si>
    <t>鲁中900</t>
  </si>
  <si>
    <t>马连合</t>
  </si>
  <si>
    <t>马新生</t>
  </si>
  <si>
    <t>马同豪</t>
  </si>
  <si>
    <t>FT820</t>
  </si>
  <si>
    <t>鲁中850</t>
  </si>
  <si>
    <t>西裴屯村3</t>
  </si>
  <si>
    <t>马红霞</t>
  </si>
  <si>
    <t>马荣池</t>
  </si>
  <si>
    <t>赵永江</t>
  </si>
  <si>
    <t>李明军</t>
  </si>
  <si>
    <t>ZH1105W</t>
  </si>
  <si>
    <t>十里铺村63号</t>
  </si>
  <si>
    <t>何海燕</t>
  </si>
  <si>
    <t>JTD7202</t>
  </si>
  <si>
    <t>孙新全</t>
  </si>
  <si>
    <t>淇县朝歌镇后张近村11号</t>
  </si>
  <si>
    <t>罗飞</t>
  </si>
  <si>
    <t>4YZ-3A</t>
  </si>
  <si>
    <t>淇县朝歌镇文化路11附1号</t>
  </si>
  <si>
    <t>李桂志</t>
  </si>
  <si>
    <t>中山路南门里段43号</t>
  </si>
  <si>
    <t>马全中</t>
  </si>
  <si>
    <t>高村镇</t>
  </si>
  <si>
    <t>5组</t>
  </si>
  <si>
    <t>冯军利</t>
  </si>
  <si>
    <t>3组</t>
  </si>
  <si>
    <t>郭二飞</t>
  </si>
  <si>
    <t>JDT8202-IC1</t>
  </si>
  <si>
    <t>SNH554-111</t>
  </si>
  <si>
    <t>郭利</t>
  </si>
  <si>
    <t>4YZX-4</t>
  </si>
  <si>
    <t>思德</t>
  </si>
  <si>
    <t>王连风</t>
  </si>
  <si>
    <t>郭强</t>
  </si>
  <si>
    <t>TD850</t>
  </si>
  <si>
    <t>郭治其</t>
  </si>
  <si>
    <t>4YZ-4CM1</t>
  </si>
  <si>
    <t>4YZ-4C1</t>
  </si>
  <si>
    <t>三王庄</t>
  </si>
  <si>
    <t>步庄村5号</t>
  </si>
  <si>
    <t>步树华</t>
  </si>
  <si>
    <t>东形盆村</t>
  </si>
  <si>
    <t>闫军辉</t>
  </si>
  <si>
    <t>桥盟镇</t>
  </si>
  <si>
    <t>董桥村</t>
  </si>
  <si>
    <t>刘树亭</t>
  </si>
  <si>
    <t>SH650</t>
  </si>
  <si>
    <t>赵沟村36号</t>
  </si>
  <si>
    <t>常天忠</t>
  </si>
  <si>
    <t>4LZ-5B1</t>
  </si>
  <si>
    <t>JDT950-ADS</t>
  </si>
  <si>
    <t>张近村黄街90号</t>
  </si>
  <si>
    <t>陈胜祥</t>
  </si>
  <si>
    <t>东方红-LX850</t>
  </si>
  <si>
    <t>淇县桥盟乡董桥村东二街88号</t>
  </si>
  <si>
    <t>陈合根</t>
  </si>
  <si>
    <t>JBT9002</t>
  </si>
  <si>
    <t>淇县桥盟乡后张近村26号</t>
  </si>
  <si>
    <t>刘文亮</t>
  </si>
  <si>
    <t>淇县桥盟乡后张近村黄街11号</t>
  </si>
  <si>
    <t>未营霞</t>
  </si>
  <si>
    <t>8201</t>
  </si>
  <si>
    <t>4YZL-5B</t>
  </si>
  <si>
    <t>关庄村</t>
  </si>
  <si>
    <t>关龙强</t>
  </si>
  <si>
    <t>SN850</t>
  </si>
  <si>
    <t>FT920</t>
  </si>
  <si>
    <t>关治国</t>
  </si>
  <si>
    <t>TD950</t>
  </si>
  <si>
    <t>余志刚</t>
  </si>
  <si>
    <t>YZ3650</t>
  </si>
  <si>
    <t>袁庄村西北街48号</t>
  </si>
  <si>
    <t>王成龙</t>
  </si>
  <si>
    <t>900</t>
  </si>
  <si>
    <t>闫村206号</t>
  </si>
  <si>
    <t>介小军</t>
  </si>
  <si>
    <t>申明香</t>
  </si>
  <si>
    <t>4LZ-3</t>
  </si>
  <si>
    <t>介朝龍</t>
  </si>
  <si>
    <t>SH650H</t>
  </si>
  <si>
    <t>大车村</t>
  </si>
  <si>
    <t>于建庆</t>
  </si>
  <si>
    <t>4LZ-4</t>
  </si>
  <si>
    <t>迁民村77号</t>
  </si>
  <si>
    <t>梁旗</t>
  </si>
  <si>
    <t>TN900</t>
  </si>
  <si>
    <t>4LZ-4B</t>
  </si>
  <si>
    <t>DF-950</t>
  </si>
  <si>
    <t>大车村540号</t>
  </si>
  <si>
    <t>孙翠平</t>
  </si>
  <si>
    <t>闫村218号</t>
  </si>
  <si>
    <t>和志清</t>
  </si>
  <si>
    <t>东方红X800</t>
  </si>
  <si>
    <t>JTD7502</t>
  </si>
  <si>
    <t>介军委</t>
  </si>
  <si>
    <t>东方红LX-850</t>
  </si>
  <si>
    <t>西岗乡马庄村79号</t>
  </si>
  <si>
    <t>李风梅</t>
  </si>
  <si>
    <t>西岗乡江屯村270号</t>
  </si>
  <si>
    <t>段俊巧</t>
  </si>
  <si>
    <t>上海--50</t>
  </si>
  <si>
    <t>淇县西岗乡方寨村17号</t>
  </si>
  <si>
    <t>高见磊</t>
  </si>
  <si>
    <t>淇县西岗乡方寨村359号</t>
  </si>
  <si>
    <t>张中明</t>
  </si>
  <si>
    <t>4LZ-6E1</t>
  </si>
  <si>
    <t>4LZF-5</t>
  </si>
  <si>
    <t>4YZP-4D</t>
  </si>
  <si>
    <t>淇县西岗乡江屯村210号</t>
  </si>
  <si>
    <t>赵贵法</t>
  </si>
  <si>
    <t>杜学彬</t>
  </si>
  <si>
    <t>卧鸾村19号</t>
  </si>
  <si>
    <t>李双玲</t>
  </si>
  <si>
    <t>淇县西岗乡姜庄村50号</t>
  </si>
  <si>
    <t>高渐奎</t>
  </si>
  <si>
    <t>TN600</t>
  </si>
  <si>
    <t>淇县西岗乡罗元村4号</t>
  </si>
  <si>
    <t>岳希凤</t>
  </si>
  <si>
    <t>4YZ-5.0</t>
  </si>
  <si>
    <t>淇县西岗乡大车村547号</t>
  </si>
  <si>
    <t>李亚明</t>
  </si>
  <si>
    <t>淇县西岗乡马庄村72号</t>
  </si>
  <si>
    <t>杜学杰</t>
  </si>
  <si>
    <t>802</t>
  </si>
  <si>
    <t>4YZB-4J</t>
  </si>
  <si>
    <t>刘拐庄村255号</t>
  </si>
  <si>
    <t>闫村183号</t>
  </si>
  <si>
    <t>介光辉</t>
  </si>
  <si>
    <t>LX-850</t>
  </si>
  <si>
    <t>河南省淇县西岗乡姜庄村177号</t>
  </si>
  <si>
    <t>黄俊杰</t>
  </si>
  <si>
    <t>臧口村</t>
  </si>
  <si>
    <t>臧钟泉</t>
  </si>
  <si>
    <t>社保卡号</t>
  </si>
  <si>
    <t>623059422201789976</t>
  </si>
  <si>
    <t>6217974910090966728</t>
  </si>
  <si>
    <t>623059422202082603</t>
  </si>
  <si>
    <t>623059422200427354</t>
  </si>
  <si>
    <t>6217568000169727060</t>
  </si>
  <si>
    <t>6217568000191419280</t>
  </si>
  <si>
    <t>623059422201827685</t>
  </si>
  <si>
    <t>623059422200416191</t>
  </si>
  <si>
    <t>623059422200415839</t>
  </si>
  <si>
    <t>623059422200501505</t>
  </si>
  <si>
    <t>623059422201870925</t>
  </si>
  <si>
    <t>623059422201792269</t>
  </si>
  <si>
    <t>6217975010002302754</t>
  </si>
  <si>
    <t>623059422200221807</t>
  </si>
  <si>
    <t>623059422201220923</t>
  </si>
  <si>
    <t>6217211710000363278</t>
  </si>
  <si>
    <t>623059422200411945</t>
  </si>
  <si>
    <t>623059422200414121</t>
  </si>
  <si>
    <t>623059422200596406</t>
  </si>
  <si>
    <t>623059422200879190</t>
  </si>
  <si>
    <t>6217568000183655289</t>
  </si>
  <si>
    <t>623059422202057738</t>
  </si>
  <si>
    <t>623059422201289498</t>
  </si>
  <si>
    <t>623059422200588924</t>
  </si>
  <si>
    <t>6217568000169597885</t>
  </si>
  <si>
    <t>623059422201811796</t>
  </si>
  <si>
    <t>623059422201889990</t>
  </si>
  <si>
    <t>623059422202051871</t>
  </si>
  <si>
    <t>623059422201868911</t>
  </si>
  <si>
    <t>623059422200899925</t>
  </si>
  <si>
    <t>6217568000169400296</t>
  </si>
  <si>
    <t>623059422200568892</t>
  </si>
  <si>
    <t>623059422201783789</t>
  </si>
  <si>
    <t>623059422202078858</t>
  </si>
  <si>
    <t>623059422202048158</t>
  </si>
  <si>
    <t>623059422200022106</t>
  </si>
  <si>
    <t>623059422200569833</t>
  </si>
  <si>
    <t>6217568000183554565</t>
  </si>
  <si>
    <t>623059422201099137</t>
  </si>
  <si>
    <t>623059422200573728</t>
  </si>
  <si>
    <t>623059422200570245</t>
  </si>
  <si>
    <t>623059422200565740</t>
  </si>
  <si>
    <t>6217568000170083701</t>
  </si>
  <si>
    <t>623059422200378870</t>
  </si>
  <si>
    <t>623059422200016801</t>
  </si>
  <si>
    <t>623059422200674278</t>
  </si>
  <si>
    <t>623059422200534696</t>
  </si>
  <si>
    <t>623059422202057720</t>
  </si>
  <si>
    <t>623059422202030446</t>
  </si>
  <si>
    <t>623059422201429920</t>
  </si>
  <si>
    <t>623059422200093172</t>
  </si>
  <si>
    <t>623059422200093180</t>
  </si>
  <si>
    <t>623059422200674344</t>
  </si>
  <si>
    <t>623059422200811219</t>
  </si>
  <si>
    <t>623059422200546062</t>
  </si>
  <si>
    <t>6217568000169460126</t>
  </si>
  <si>
    <t>623059422200215502</t>
  </si>
  <si>
    <t>6217568000170063133</t>
  </si>
  <si>
    <t>623059422201906984</t>
  </si>
  <si>
    <t>623059422200440613</t>
  </si>
  <si>
    <t>623059422200533987</t>
  </si>
  <si>
    <t>623059422201502130</t>
  </si>
  <si>
    <t>623059422200722184</t>
  </si>
  <si>
    <t>623059422200721004</t>
  </si>
  <si>
    <t>623059422202080631</t>
  </si>
  <si>
    <t>623059422200442098</t>
  </si>
  <si>
    <t>623059422200752611</t>
  </si>
  <si>
    <t>623059422200731557</t>
  </si>
  <si>
    <t>623059422201695272</t>
  </si>
  <si>
    <t>623059422200997075</t>
  </si>
  <si>
    <t>623059422200419229</t>
  </si>
  <si>
    <t>623059422200720287</t>
  </si>
  <si>
    <t>623059422201264822</t>
  </si>
  <si>
    <t>623059422200822760</t>
  </si>
  <si>
    <t>623059422202030990</t>
  </si>
  <si>
    <t>623059422200418783</t>
  </si>
  <si>
    <t>623059422201057655</t>
  </si>
  <si>
    <t>623059422201109860</t>
  </si>
  <si>
    <t>6217568000169567862</t>
  </si>
  <si>
    <t>623059422201472144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</si>
</sst>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/>
    <xf numFmtId="0" fontId="0" fillId="4" borderId="1" xfId="0" applyFill="1" applyBorder="1" applyAlignment="1">
      <alignment horizontal="center" vertical="center"/>
    </xf>
    <xf numFmtId="0" fontId="0" fillId="0" borderId="0" xfId="0" applyFill="1" applyAlignment="1"/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 quotePrefix="1">
      <alignment horizontal="center" vertical="center"/>
    </xf>
    <xf numFmtId="0" fontId="2" fillId="0" borderId="0" xfId="0" applyFont="1" applyFill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81"/>
  <sheetViews>
    <sheetView topLeftCell="A154" workbookViewId="0">
      <selection activeCell="A172" sqref="A172:H172"/>
    </sheetView>
  </sheetViews>
  <sheetFormatPr defaultColWidth="9" defaultRowHeight="13.5"/>
  <cols>
    <col min="1" max="1" width="8.375" style="34" customWidth="1"/>
    <col min="2" max="2" width="18.375" style="34" customWidth="1"/>
    <col min="3" max="3" width="35.75" style="34" customWidth="1"/>
    <col min="4" max="4" width="19.875" style="34" customWidth="1"/>
    <col min="5" max="5" width="27.5" style="34" customWidth="1"/>
    <col min="6" max="6" width="31.625" style="34" customWidth="1"/>
    <col min="7" max="7" width="17" style="34" customWidth="1"/>
    <col min="8" max="8" width="10.875" style="34" customWidth="1"/>
    <col min="9" max="9" width="12" style="34" customWidth="1"/>
    <col min="10" max="16384" width="9" style="34"/>
  </cols>
  <sheetData>
    <row r="1" s="34" customFormat="1" ht="56.2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34" customFormat="1" ht="15" hidden="1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>
        <v>20000</v>
      </c>
      <c r="H2" s="3" t="s">
        <v>15</v>
      </c>
      <c r="I2" s="3"/>
    </row>
    <row r="3" s="34" customFormat="1" ht="15" hidden="1" spans="1:9">
      <c r="A3" s="3" t="s">
        <v>9</v>
      </c>
      <c r="B3" s="3" t="s">
        <v>10</v>
      </c>
      <c r="C3" s="3" t="s">
        <v>11</v>
      </c>
      <c r="D3" s="3" t="s">
        <v>16</v>
      </c>
      <c r="E3" s="3" t="s">
        <v>17</v>
      </c>
      <c r="F3" s="3" t="s">
        <v>14</v>
      </c>
      <c r="G3" s="3">
        <v>11000</v>
      </c>
      <c r="H3" s="3" t="s">
        <v>15</v>
      </c>
      <c r="I3" s="3"/>
    </row>
    <row r="4" s="34" customFormat="1" ht="15" hidden="1" spans="1:9">
      <c r="A4" s="3" t="s">
        <v>18</v>
      </c>
      <c r="B4" s="3" t="s">
        <v>19</v>
      </c>
      <c r="C4" s="3" t="s">
        <v>20</v>
      </c>
      <c r="D4" s="3" t="s">
        <v>21</v>
      </c>
      <c r="E4" s="3" t="s">
        <v>13</v>
      </c>
      <c r="F4" s="3" t="s">
        <v>22</v>
      </c>
      <c r="G4" s="3">
        <v>30000</v>
      </c>
      <c r="H4" s="3" t="s">
        <v>15</v>
      </c>
      <c r="I4" s="3"/>
    </row>
    <row r="5" s="34" customFormat="1" ht="15" hidden="1" spans="1:9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14</v>
      </c>
      <c r="G5" s="3">
        <v>18000</v>
      </c>
      <c r="H5" s="3" t="s">
        <v>15</v>
      </c>
      <c r="I5" s="3"/>
    </row>
    <row r="6" s="34" customFormat="1" ht="15" hidden="1" spans="1:9">
      <c r="A6" s="3" t="s">
        <v>23</v>
      </c>
      <c r="B6" s="3" t="s">
        <v>24</v>
      </c>
      <c r="C6" s="3" t="s">
        <v>28</v>
      </c>
      <c r="D6" s="3" t="s">
        <v>29</v>
      </c>
      <c r="E6" s="3" t="s">
        <v>13</v>
      </c>
      <c r="F6" s="3" t="s">
        <v>14</v>
      </c>
      <c r="G6" s="3">
        <v>12500</v>
      </c>
      <c r="H6" s="3" t="s">
        <v>15</v>
      </c>
      <c r="I6" s="3"/>
    </row>
    <row r="7" s="34" customFormat="1" ht="15" hidden="1" spans="1:9">
      <c r="A7" s="3" t="s">
        <v>30</v>
      </c>
      <c r="B7" s="3" t="s">
        <v>31</v>
      </c>
      <c r="C7" s="3" t="s">
        <v>32</v>
      </c>
      <c r="D7" s="3" t="s">
        <v>33</v>
      </c>
      <c r="E7" s="3" t="s">
        <v>17</v>
      </c>
      <c r="F7" s="3" t="s">
        <v>14</v>
      </c>
      <c r="G7" s="3">
        <v>11000</v>
      </c>
      <c r="H7" s="3" t="s">
        <v>15</v>
      </c>
      <c r="I7" s="3"/>
    </row>
    <row r="8" s="34" customFormat="1" ht="15" hidden="1" spans="1:9">
      <c r="A8" s="3" t="s">
        <v>30</v>
      </c>
      <c r="B8" s="3" t="s">
        <v>34</v>
      </c>
      <c r="C8" s="3" t="s">
        <v>32</v>
      </c>
      <c r="D8" s="3" t="s">
        <v>35</v>
      </c>
      <c r="E8" s="3" t="s">
        <v>13</v>
      </c>
      <c r="F8" s="3" t="s">
        <v>14</v>
      </c>
      <c r="G8" s="3">
        <v>12500</v>
      </c>
      <c r="H8" s="3" t="s">
        <v>15</v>
      </c>
      <c r="I8" s="3"/>
    </row>
    <row r="9" s="34" customFormat="1" ht="15" hidden="1" spans="1:9">
      <c r="A9" s="3" t="s">
        <v>30</v>
      </c>
      <c r="B9" s="3" t="s">
        <v>31</v>
      </c>
      <c r="C9" s="3" t="s">
        <v>32</v>
      </c>
      <c r="D9" s="3" t="s">
        <v>36</v>
      </c>
      <c r="E9" s="3" t="s">
        <v>13</v>
      </c>
      <c r="F9" s="3" t="s">
        <v>14</v>
      </c>
      <c r="G9" s="3">
        <v>20000</v>
      </c>
      <c r="H9" s="3" t="s">
        <v>15</v>
      </c>
      <c r="I9" s="3"/>
    </row>
    <row r="10" s="34" customFormat="1" ht="15" hidden="1" spans="1:9">
      <c r="A10" s="3" t="s">
        <v>37</v>
      </c>
      <c r="B10" s="3" t="s">
        <v>38</v>
      </c>
      <c r="C10" s="3" t="s">
        <v>39</v>
      </c>
      <c r="D10" s="3" t="s">
        <v>40</v>
      </c>
      <c r="E10" s="3" t="s">
        <v>13</v>
      </c>
      <c r="F10" s="3" t="s">
        <v>14</v>
      </c>
      <c r="G10" s="3">
        <v>20000</v>
      </c>
      <c r="H10" s="3" t="s">
        <v>15</v>
      </c>
      <c r="I10" s="3"/>
    </row>
    <row r="11" s="34" customFormat="1" ht="15" hidden="1" spans="1:9">
      <c r="A11" s="3" t="s">
        <v>41</v>
      </c>
      <c r="B11" s="3" t="s">
        <v>42</v>
      </c>
      <c r="C11" s="3" t="s">
        <v>43</v>
      </c>
      <c r="D11" s="3" t="s">
        <v>44</v>
      </c>
      <c r="E11" s="3" t="s">
        <v>13</v>
      </c>
      <c r="F11" s="3" t="s">
        <v>14</v>
      </c>
      <c r="G11" s="3">
        <v>20000</v>
      </c>
      <c r="H11" s="3" t="s">
        <v>15</v>
      </c>
      <c r="I11" s="3"/>
    </row>
    <row r="12" s="34" customFormat="1" ht="15" hidden="1" spans="1:9">
      <c r="A12" s="3" t="s">
        <v>23</v>
      </c>
      <c r="B12" s="3" t="s">
        <v>24</v>
      </c>
      <c r="C12" s="3" t="s">
        <v>28</v>
      </c>
      <c r="D12" s="3" t="s">
        <v>45</v>
      </c>
      <c r="E12" s="33" t="s">
        <v>17</v>
      </c>
      <c r="F12" s="3" t="s">
        <v>14</v>
      </c>
      <c r="G12" s="3">
        <v>11000</v>
      </c>
      <c r="H12" s="3" t="s">
        <v>15</v>
      </c>
      <c r="I12" s="3"/>
    </row>
    <row r="13" s="34" customFormat="1" ht="15" hidden="1" spans="1:9">
      <c r="A13" s="3" t="s">
        <v>46</v>
      </c>
      <c r="B13" s="3" t="s">
        <v>47</v>
      </c>
      <c r="C13" s="3" t="s">
        <v>48</v>
      </c>
      <c r="D13" s="3" t="s">
        <v>49</v>
      </c>
      <c r="E13" s="3" t="s">
        <v>17</v>
      </c>
      <c r="F13" s="3" t="s">
        <v>14</v>
      </c>
      <c r="G13" s="3">
        <v>11000</v>
      </c>
      <c r="H13" s="3" t="s">
        <v>15</v>
      </c>
      <c r="I13" s="3"/>
    </row>
    <row r="14" s="34" customFormat="1" ht="15" hidden="1" spans="1:9">
      <c r="A14" s="3" t="s">
        <v>37</v>
      </c>
      <c r="B14" s="3" t="s">
        <v>38</v>
      </c>
      <c r="C14" s="3" t="s">
        <v>50</v>
      </c>
      <c r="D14" s="3" t="s">
        <v>51</v>
      </c>
      <c r="E14" s="3" t="s">
        <v>17</v>
      </c>
      <c r="F14" s="3" t="s">
        <v>14</v>
      </c>
      <c r="G14" s="3">
        <v>11000</v>
      </c>
      <c r="H14" s="3" t="s">
        <v>15</v>
      </c>
      <c r="I14" s="3"/>
    </row>
    <row r="15" s="34" customFormat="1" ht="15" hidden="1" spans="1:9">
      <c r="A15" s="3" t="s">
        <v>41</v>
      </c>
      <c r="B15" s="3" t="s">
        <v>42</v>
      </c>
      <c r="C15" s="3" t="s">
        <v>43</v>
      </c>
      <c r="D15" s="3" t="s">
        <v>52</v>
      </c>
      <c r="E15" s="3" t="s">
        <v>17</v>
      </c>
      <c r="F15" s="3" t="s">
        <v>14</v>
      </c>
      <c r="G15" s="3">
        <v>11000</v>
      </c>
      <c r="H15" s="3" t="s">
        <v>15</v>
      </c>
      <c r="I15" s="3"/>
    </row>
    <row r="16" s="34" customFormat="1" ht="15" hidden="1" spans="1:9">
      <c r="A16" s="3" t="s">
        <v>53</v>
      </c>
      <c r="B16" s="3" t="s">
        <v>54</v>
      </c>
      <c r="C16" s="3" t="s">
        <v>55</v>
      </c>
      <c r="D16" s="3" t="s">
        <v>56</v>
      </c>
      <c r="E16" s="3" t="s">
        <v>13</v>
      </c>
      <c r="F16" s="3" t="s">
        <v>14</v>
      </c>
      <c r="G16" s="3">
        <v>12500</v>
      </c>
      <c r="H16" s="3" t="s">
        <v>15</v>
      </c>
      <c r="I16" s="3"/>
    </row>
    <row r="17" s="34" customFormat="1" ht="15" hidden="1" spans="1:9">
      <c r="A17" s="3" t="s">
        <v>53</v>
      </c>
      <c r="B17" s="3" t="s">
        <v>54</v>
      </c>
      <c r="C17" s="3" t="s">
        <v>55</v>
      </c>
      <c r="D17" s="3" t="s">
        <v>57</v>
      </c>
      <c r="E17" s="3" t="s">
        <v>13</v>
      </c>
      <c r="F17" s="3" t="s">
        <v>14</v>
      </c>
      <c r="G17" s="3">
        <v>20000</v>
      </c>
      <c r="H17" s="3" t="s">
        <v>15</v>
      </c>
      <c r="I17" s="3"/>
    </row>
    <row r="18" s="34" customFormat="1" ht="15" hidden="1" spans="1:9">
      <c r="A18" s="3" t="s">
        <v>53</v>
      </c>
      <c r="B18" s="3" t="s">
        <v>54</v>
      </c>
      <c r="C18" s="3" t="s">
        <v>25</v>
      </c>
      <c r="D18" s="3" t="s">
        <v>58</v>
      </c>
      <c r="E18" s="3" t="s">
        <v>17</v>
      </c>
      <c r="F18" s="3" t="s">
        <v>14</v>
      </c>
      <c r="G18" s="3">
        <v>11000</v>
      </c>
      <c r="H18" s="3" t="s">
        <v>15</v>
      </c>
      <c r="I18" s="3"/>
    </row>
    <row r="19" s="34" customFormat="1" ht="15" hidden="1" spans="1:9">
      <c r="A19" s="3" t="s">
        <v>59</v>
      </c>
      <c r="B19" s="3" t="s">
        <v>60</v>
      </c>
      <c r="C19" s="3" t="s">
        <v>25</v>
      </c>
      <c r="D19" s="3" t="s">
        <v>61</v>
      </c>
      <c r="E19" s="3" t="s">
        <v>17</v>
      </c>
      <c r="F19" s="3" t="s">
        <v>14</v>
      </c>
      <c r="G19" s="3">
        <v>11000</v>
      </c>
      <c r="H19" s="3" t="s">
        <v>15</v>
      </c>
      <c r="I19" s="3"/>
    </row>
    <row r="20" s="34" customFormat="1" ht="15" hidden="1" spans="1:9">
      <c r="A20" s="3" t="s">
        <v>46</v>
      </c>
      <c r="B20" s="3" t="s">
        <v>47</v>
      </c>
      <c r="C20" s="3" t="s">
        <v>11</v>
      </c>
      <c r="D20" s="3" t="s">
        <v>62</v>
      </c>
      <c r="E20" s="3" t="s">
        <v>13</v>
      </c>
      <c r="F20" s="3" t="s">
        <v>14</v>
      </c>
      <c r="G20" s="3">
        <v>20000</v>
      </c>
      <c r="H20" s="3" t="s">
        <v>15</v>
      </c>
      <c r="I20" s="3"/>
    </row>
    <row r="21" s="34" customFormat="1" ht="15" hidden="1" spans="1:9">
      <c r="A21" s="3" t="s">
        <v>63</v>
      </c>
      <c r="B21" s="3" t="s">
        <v>64</v>
      </c>
      <c r="C21" s="3" t="s">
        <v>65</v>
      </c>
      <c r="D21" s="3" t="s">
        <v>66</v>
      </c>
      <c r="E21" s="3" t="s">
        <v>17</v>
      </c>
      <c r="F21" s="3" t="s">
        <v>14</v>
      </c>
      <c r="G21" s="3">
        <v>11000</v>
      </c>
      <c r="H21" s="3" t="s">
        <v>15</v>
      </c>
      <c r="I21" s="3"/>
    </row>
    <row r="22" s="34" customFormat="1" ht="15" hidden="1" spans="1:9">
      <c r="A22" s="3" t="s">
        <v>63</v>
      </c>
      <c r="B22" s="3" t="s">
        <v>64</v>
      </c>
      <c r="C22" s="3" t="s">
        <v>65</v>
      </c>
      <c r="D22" s="3" t="s">
        <v>67</v>
      </c>
      <c r="E22" s="3" t="s">
        <v>17</v>
      </c>
      <c r="F22" s="3" t="s">
        <v>14</v>
      </c>
      <c r="G22" s="3">
        <v>11000</v>
      </c>
      <c r="H22" s="3" t="s">
        <v>15</v>
      </c>
      <c r="I22" s="3"/>
    </row>
    <row r="23" s="34" customFormat="1" ht="15" hidden="1" spans="1:9">
      <c r="A23" s="3" t="s">
        <v>68</v>
      </c>
      <c r="B23" s="3" t="s">
        <v>69</v>
      </c>
      <c r="C23" s="3" t="s">
        <v>70</v>
      </c>
      <c r="D23" s="3" t="s">
        <v>71</v>
      </c>
      <c r="E23" s="3" t="s">
        <v>17</v>
      </c>
      <c r="F23" s="3" t="s">
        <v>14</v>
      </c>
      <c r="G23" s="3">
        <v>11000</v>
      </c>
      <c r="H23" s="3" t="s">
        <v>15</v>
      </c>
      <c r="I23" s="3"/>
    </row>
    <row r="24" s="34" customFormat="1" ht="15" hidden="1" spans="1:9">
      <c r="A24" s="3" t="s">
        <v>63</v>
      </c>
      <c r="B24" s="3" t="s">
        <v>64</v>
      </c>
      <c r="C24" s="3" t="s">
        <v>65</v>
      </c>
      <c r="D24" s="3" t="s">
        <v>72</v>
      </c>
      <c r="E24" s="3" t="s">
        <v>13</v>
      </c>
      <c r="F24" s="3" t="s">
        <v>14</v>
      </c>
      <c r="G24" s="3">
        <v>12500</v>
      </c>
      <c r="H24" s="3" t="s">
        <v>15</v>
      </c>
      <c r="I24" s="3"/>
    </row>
    <row r="25" s="34" customFormat="1" ht="15" hidden="1" spans="1:9">
      <c r="A25" s="3" t="s">
        <v>68</v>
      </c>
      <c r="B25" s="3" t="s">
        <v>69</v>
      </c>
      <c r="C25" s="3" t="s">
        <v>65</v>
      </c>
      <c r="D25" s="3" t="s">
        <v>73</v>
      </c>
      <c r="E25" s="3" t="s">
        <v>17</v>
      </c>
      <c r="F25" s="3" t="s">
        <v>14</v>
      </c>
      <c r="G25" s="3">
        <v>11000</v>
      </c>
      <c r="H25" s="3" t="s">
        <v>15</v>
      </c>
      <c r="I25" s="3"/>
    </row>
    <row r="26" s="34" customFormat="1" ht="15" hidden="1" spans="1:9">
      <c r="A26" s="3" t="s">
        <v>74</v>
      </c>
      <c r="B26" s="3" t="s">
        <v>75</v>
      </c>
      <c r="C26" s="3" t="s">
        <v>76</v>
      </c>
      <c r="D26" s="3" t="s">
        <v>77</v>
      </c>
      <c r="E26" s="3" t="s">
        <v>13</v>
      </c>
      <c r="F26" s="3" t="s">
        <v>22</v>
      </c>
      <c r="G26" s="3">
        <v>7200</v>
      </c>
      <c r="H26" s="3" t="s">
        <v>15</v>
      </c>
      <c r="I26" s="3"/>
    </row>
    <row r="27" s="34" customFormat="1" ht="15" hidden="1" spans="1:9">
      <c r="A27" s="3" t="s">
        <v>78</v>
      </c>
      <c r="B27" s="3" t="s">
        <v>79</v>
      </c>
      <c r="C27" s="3" t="s">
        <v>80</v>
      </c>
      <c r="D27" s="3" t="s">
        <v>81</v>
      </c>
      <c r="E27" s="3" t="s">
        <v>13</v>
      </c>
      <c r="F27" s="3" t="s">
        <v>14</v>
      </c>
      <c r="G27" s="3">
        <v>20000</v>
      </c>
      <c r="H27" s="3" t="s">
        <v>15</v>
      </c>
      <c r="I27" s="3"/>
    </row>
    <row r="28" s="34" customFormat="1" ht="15" hidden="1" spans="1:9">
      <c r="A28" s="3" t="s">
        <v>82</v>
      </c>
      <c r="B28" s="3" t="s">
        <v>83</v>
      </c>
      <c r="C28" s="3" t="s">
        <v>84</v>
      </c>
      <c r="D28" s="3" t="s">
        <v>85</v>
      </c>
      <c r="E28" s="3" t="s">
        <v>17</v>
      </c>
      <c r="F28" s="3" t="s">
        <v>14</v>
      </c>
      <c r="G28" s="3">
        <v>11000</v>
      </c>
      <c r="H28" s="3" t="s">
        <v>15</v>
      </c>
      <c r="I28" s="3"/>
    </row>
    <row r="29" s="34" customFormat="1" ht="15" hidden="1" spans="1:9">
      <c r="A29" s="3" t="s">
        <v>86</v>
      </c>
      <c r="B29" s="3" t="s">
        <v>87</v>
      </c>
      <c r="C29" s="3" t="s">
        <v>88</v>
      </c>
      <c r="D29" s="3" t="s">
        <v>89</v>
      </c>
      <c r="E29" s="3" t="s">
        <v>13</v>
      </c>
      <c r="F29" s="3" t="s">
        <v>22</v>
      </c>
      <c r="G29" s="3">
        <v>30000</v>
      </c>
      <c r="H29" s="3" t="s">
        <v>15</v>
      </c>
      <c r="I29" s="3"/>
    </row>
    <row r="30" s="34" customFormat="1" ht="15" hidden="1" spans="1:9">
      <c r="A30" s="3" t="s">
        <v>82</v>
      </c>
      <c r="B30" s="3" t="s">
        <v>83</v>
      </c>
      <c r="C30" s="3" t="s">
        <v>84</v>
      </c>
      <c r="D30" s="3" t="s">
        <v>90</v>
      </c>
      <c r="E30" s="3" t="s">
        <v>17</v>
      </c>
      <c r="F30" s="3" t="s">
        <v>14</v>
      </c>
      <c r="G30" s="3">
        <v>11000</v>
      </c>
      <c r="H30" s="3" t="s">
        <v>15</v>
      </c>
      <c r="I30" s="3"/>
    </row>
    <row r="31" s="34" customFormat="1" ht="15" hidden="1" spans="1:9">
      <c r="A31" s="3" t="s">
        <v>82</v>
      </c>
      <c r="B31" s="3" t="s">
        <v>83</v>
      </c>
      <c r="C31" s="3" t="s">
        <v>84</v>
      </c>
      <c r="D31" s="3" t="s">
        <v>91</v>
      </c>
      <c r="E31" s="3" t="s">
        <v>13</v>
      </c>
      <c r="F31" s="3" t="s">
        <v>14</v>
      </c>
      <c r="G31" s="3">
        <v>20000</v>
      </c>
      <c r="H31" s="3" t="s">
        <v>15</v>
      </c>
      <c r="I31" s="3"/>
    </row>
    <row r="32" s="34" customFormat="1" ht="15" hidden="1" spans="1:9">
      <c r="A32" s="3" t="s">
        <v>92</v>
      </c>
      <c r="B32" s="3" t="s">
        <v>93</v>
      </c>
      <c r="C32" s="3" t="s">
        <v>94</v>
      </c>
      <c r="D32" s="3" t="s">
        <v>95</v>
      </c>
      <c r="E32" s="3" t="s">
        <v>13</v>
      </c>
      <c r="F32" s="3" t="s">
        <v>14</v>
      </c>
      <c r="G32" s="3">
        <v>20000</v>
      </c>
      <c r="H32" s="3" t="s">
        <v>15</v>
      </c>
      <c r="I32" s="3"/>
    </row>
    <row r="33" s="34" customFormat="1" ht="15" hidden="1" spans="1:9">
      <c r="A33" s="3" t="s">
        <v>92</v>
      </c>
      <c r="B33" s="3" t="s">
        <v>93</v>
      </c>
      <c r="C33" s="3" t="s">
        <v>94</v>
      </c>
      <c r="D33" s="3" t="s">
        <v>96</v>
      </c>
      <c r="E33" s="3" t="s">
        <v>17</v>
      </c>
      <c r="F33" s="3" t="s">
        <v>14</v>
      </c>
      <c r="G33" s="3">
        <v>11000</v>
      </c>
      <c r="H33" s="3" t="s">
        <v>15</v>
      </c>
      <c r="I33" s="3"/>
    </row>
    <row r="34" s="34" customFormat="1" ht="15" hidden="1" spans="1:9">
      <c r="A34" s="3" t="s">
        <v>97</v>
      </c>
      <c r="B34" s="3" t="s">
        <v>98</v>
      </c>
      <c r="C34" s="3" t="s">
        <v>94</v>
      </c>
      <c r="D34" s="3" t="s">
        <v>99</v>
      </c>
      <c r="E34" s="3" t="s">
        <v>27</v>
      </c>
      <c r="F34" s="3" t="s">
        <v>14</v>
      </c>
      <c r="G34" s="3">
        <v>7860</v>
      </c>
      <c r="H34" s="3" t="s">
        <v>15</v>
      </c>
      <c r="I34" s="3"/>
    </row>
    <row r="35" s="34" customFormat="1" ht="15" hidden="1" spans="1:9">
      <c r="A35" s="3" t="s">
        <v>100</v>
      </c>
      <c r="B35" s="3" t="s">
        <v>101</v>
      </c>
      <c r="C35" s="3" t="s">
        <v>102</v>
      </c>
      <c r="D35" s="3" t="s">
        <v>103</v>
      </c>
      <c r="E35" s="3" t="s">
        <v>13</v>
      </c>
      <c r="F35" s="3" t="s">
        <v>22</v>
      </c>
      <c r="G35" s="3">
        <v>7200</v>
      </c>
      <c r="H35" s="3" t="s">
        <v>15</v>
      </c>
      <c r="I35" s="3"/>
    </row>
    <row r="36" s="34" customFormat="1" ht="15" hidden="1" spans="1:9">
      <c r="A36" s="3" t="s">
        <v>104</v>
      </c>
      <c r="B36" s="3" t="s">
        <v>105</v>
      </c>
      <c r="C36" s="3" t="s">
        <v>106</v>
      </c>
      <c r="D36" s="3" t="s">
        <v>107</v>
      </c>
      <c r="E36" s="3" t="s">
        <v>13</v>
      </c>
      <c r="F36" s="3" t="s">
        <v>22</v>
      </c>
      <c r="G36" s="3">
        <v>7200</v>
      </c>
      <c r="H36" s="3" t="s">
        <v>15</v>
      </c>
      <c r="I36" s="3"/>
    </row>
    <row r="37" s="34" customFormat="1" ht="15" hidden="1" spans="1:9">
      <c r="A37" s="3" t="s">
        <v>108</v>
      </c>
      <c r="B37" s="3" t="s">
        <v>109</v>
      </c>
      <c r="C37" s="3" t="s">
        <v>110</v>
      </c>
      <c r="D37" s="3" t="s">
        <v>111</v>
      </c>
      <c r="E37" s="3" t="s">
        <v>13</v>
      </c>
      <c r="F37" s="3" t="s">
        <v>22</v>
      </c>
      <c r="G37" s="3">
        <v>30000</v>
      </c>
      <c r="H37" s="3" t="s">
        <v>15</v>
      </c>
      <c r="I37" s="3"/>
    </row>
    <row r="38" s="34" customFormat="1" ht="15" hidden="1" spans="1:9">
      <c r="A38" s="3" t="s">
        <v>92</v>
      </c>
      <c r="B38" s="3" t="s">
        <v>93</v>
      </c>
      <c r="C38" s="3" t="s">
        <v>94</v>
      </c>
      <c r="D38" s="3" t="s">
        <v>112</v>
      </c>
      <c r="E38" s="3" t="s">
        <v>17</v>
      </c>
      <c r="F38" s="3" t="s">
        <v>14</v>
      </c>
      <c r="G38" s="3">
        <v>11000</v>
      </c>
      <c r="H38" s="3" t="s">
        <v>15</v>
      </c>
      <c r="I38" s="3"/>
    </row>
    <row r="39" s="34" customFormat="1" ht="15" hidden="1" spans="1:9">
      <c r="A39" s="3" t="s">
        <v>100</v>
      </c>
      <c r="B39" s="3" t="s">
        <v>101</v>
      </c>
      <c r="C39" s="3" t="s">
        <v>113</v>
      </c>
      <c r="D39" s="3" t="s">
        <v>114</v>
      </c>
      <c r="E39" s="3" t="s">
        <v>13</v>
      </c>
      <c r="F39" s="3" t="s">
        <v>22</v>
      </c>
      <c r="G39" s="3">
        <v>12500</v>
      </c>
      <c r="H39" s="3" t="s">
        <v>15</v>
      </c>
      <c r="I39" s="3"/>
    </row>
    <row r="40" s="34" customFormat="1" ht="15" hidden="1" spans="1:9">
      <c r="A40" s="3" t="s">
        <v>115</v>
      </c>
      <c r="B40" s="3" t="s">
        <v>116</v>
      </c>
      <c r="C40" s="3" t="s">
        <v>117</v>
      </c>
      <c r="D40" s="3" t="s">
        <v>118</v>
      </c>
      <c r="E40" s="3" t="s">
        <v>13</v>
      </c>
      <c r="F40" s="3" t="s">
        <v>22</v>
      </c>
      <c r="G40" s="3">
        <v>7200</v>
      </c>
      <c r="H40" s="3" t="s">
        <v>15</v>
      </c>
      <c r="I40" s="3"/>
    </row>
    <row r="41" s="34" customFormat="1" ht="15" hidden="1" spans="1:9">
      <c r="A41" s="3" t="s">
        <v>74</v>
      </c>
      <c r="B41" s="3" t="s">
        <v>75</v>
      </c>
      <c r="C41" s="3" t="s">
        <v>76</v>
      </c>
      <c r="D41" s="3" t="s">
        <v>119</v>
      </c>
      <c r="E41" s="3" t="s">
        <v>13</v>
      </c>
      <c r="F41" s="3" t="s">
        <v>22</v>
      </c>
      <c r="G41" s="3">
        <v>12500</v>
      </c>
      <c r="H41" s="3" t="s">
        <v>15</v>
      </c>
      <c r="I41" s="3"/>
    </row>
    <row r="42" s="34" customFormat="1" ht="15" hidden="1" spans="1:9">
      <c r="A42" s="3" t="s">
        <v>18</v>
      </c>
      <c r="B42" s="3" t="s">
        <v>19</v>
      </c>
      <c r="C42" s="3" t="s">
        <v>20</v>
      </c>
      <c r="D42" s="3" t="s">
        <v>120</v>
      </c>
      <c r="E42" s="3" t="s">
        <v>27</v>
      </c>
      <c r="F42" s="3" t="s">
        <v>22</v>
      </c>
      <c r="G42" s="3">
        <v>7860</v>
      </c>
      <c r="H42" s="3" t="s">
        <v>15</v>
      </c>
      <c r="I42" s="3"/>
    </row>
    <row r="43" s="34" customFormat="1" ht="15" hidden="1" spans="1:9">
      <c r="A43" s="3" t="s">
        <v>121</v>
      </c>
      <c r="B43" s="3" t="s">
        <v>122</v>
      </c>
      <c r="C43" s="3" t="s">
        <v>123</v>
      </c>
      <c r="D43" s="3" t="s">
        <v>124</v>
      </c>
      <c r="E43" s="3" t="s">
        <v>13</v>
      </c>
      <c r="F43" s="3" t="s">
        <v>22</v>
      </c>
      <c r="G43" s="3">
        <v>30000</v>
      </c>
      <c r="H43" s="3" t="s">
        <v>15</v>
      </c>
      <c r="I43" s="3"/>
    </row>
    <row r="44" s="34" customFormat="1" ht="15" hidden="1" spans="1:9">
      <c r="A44" s="3" t="s">
        <v>121</v>
      </c>
      <c r="B44" s="3" t="s">
        <v>122</v>
      </c>
      <c r="C44" s="3" t="s">
        <v>125</v>
      </c>
      <c r="D44" s="3" t="s">
        <v>126</v>
      </c>
      <c r="E44" s="3" t="s">
        <v>27</v>
      </c>
      <c r="F44" s="3" t="s">
        <v>22</v>
      </c>
      <c r="G44" s="3">
        <v>7860</v>
      </c>
      <c r="H44" s="3" t="s">
        <v>15</v>
      </c>
      <c r="I44" s="3"/>
    </row>
    <row r="45" s="34" customFormat="1" ht="15" hidden="1" spans="1:9">
      <c r="A45" s="3" t="s">
        <v>115</v>
      </c>
      <c r="B45" s="3" t="s">
        <v>116</v>
      </c>
      <c r="C45" s="3" t="s">
        <v>117</v>
      </c>
      <c r="D45" s="3" t="s">
        <v>127</v>
      </c>
      <c r="E45" s="3" t="s">
        <v>13</v>
      </c>
      <c r="F45" s="3" t="s">
        <v>22</v>
      </c>
      <c r="G45" s="3">
        <v>20000</v>
      </c>
      <c r="H45" s="3" t="s">
        <v>15</v>
      </c>
      <c r="I45" s="3"/>
    </row>
    <row r="46" s="34" customFormat="1" ht="15" hidden="1" spans="1:9">
      <c r="A46" s="3" t="s">
        <v>128</v>
      </c>
      <c r="B46" s="3" t="s">
        <v>129</v>
      </c>
      <c r="C46" s="3" t="s">
        <v>88</v>
      </c>
      <c r="D46" s="3" t="s">
        <v>130</v>
      </c>
      <c r="E46" s="3" t="s">
        <v>27</v>
      </c>
      <c r="F46" s="3" t="s">
        <v>22</v>
      </c>
      <c r="G46" s="3">
        <v>7860</v>
      </c>
      <c r="H46" s="3" t="s">
        <v>15</v>
      </c>
      <c r="I46" s="3"/>
    </row>
    <row r="47" s="34" customFormat="1" ht="15" hidden="1" spans="1:9">
      <c r="A47" s="3" t="s">
        <v>128</v>
      </c>
      <c r="B47" s="3" t="s">
        <v>129</v>
      </c>
      <c r="C47" s="3" t="s">
        <v>88</v>
      </c>
      <c r="D47" s="3" t="s">
        <v>131</v>
      </c>
      <c r="E47" s="3" t="s">
        <v>17</v>
      </c>
      <c r="F47" s="3" t="s">
        <v>22</v>
      </c>
      <c r="G47" s="3">
        <v>16500</v>
      </c>
      <c r="H47" s="3" t="s">
        <v>15</v>
      </c>
      <c r="I47" s="3"/>
    </row>
    <row r="48" s="34" customFormat="1" ht="15" hidden="1" spans="1:9">
      <c r="A48" s="3" t="s">
        <v>132</v>
      </c>
      <c r="B48" s="3" t="s">
        <v>133</v>
      </c>
      <c r="C48" s="3" t="s">
        <v>134</v>
      </c>
      <c r="D48" s="3" t="s">
        <v>135</v>
      </c>
      <c r="E48" s="3" t="s">
        <v>13</v>
      </c>
      <c r="F48" s="3" t="s">
        <v>22</v>
      </c>
      <c r="G48" s="3">
        <v>12500</v>
      </c>
      <c r="H48" s="3" t="s">
        <v>15</v>
      </c>
      <c r="I48" s="3"/>
    </row>
    <row r="49" s="34" customFormat="1" ht="15" hidden="1" spans="1:9">
      <c r="A49" s="3" t="s">
        <v>132</v>
      </c>
      <c r="B49" s="3" t="s">
        <v>133</v>
      </c>
      <c r="C49" s="3" t="s">
        <v>134</v>
      </c>
      <c r="D49" s="3" t="s">
        <v>136</v>
      </c>
      <c r="E49" s="3" t="s">
        <v>13</v>
      </c>
      <c r="F49" s="3" t="s">
        <v>22</v>
      </c>
      <c r="G49" s="3">
        <v>7200</v>
      </c>
      <c r="H49" s="3" t="s">
        <v>15</v>
      </c>
      <c r="I49" s="3"/>
    </row>
    <row r="50" s="34" customFormat="1" ht="15" hidden="1" spans="1:9">
      <c r="A50" s="3" t="s">
        <v>137</v>
      </c>
      <c r="B50" s="3" t="s">
        <v>138</v>
      </c>
      <c r="C50" s="3" t="s">
        <v>139</v>
      </c>
      <c r="D50" s="3" t="s">
        <v>140</v>
      </c>
      <c r="E50" s="3" t="s">
        <v>13</v>
      </c>
      <c r="F50" s="3" t="s">
        <v>22</v>
      </c>
      <c r="G50" s="3">
        <v>7200</v>
      </c>
      <c r="H50" s="3" t="s">
        <v>15</v>
      </c>
      <c r="I50" s="3"/>
    </row>
    <row r="51" s="34" customFormat="1" ht="15" hidden="1" spans="1:9">
      <c r="A51" s="3" t="s">
        <v>137</v>
      </c>
      <c r="B51" s="3" t="s">
        <v>138</v>
      </c>
      <c r="C51" s="3" t="s">
        <v>141</v>
      </c>
      <c r="D51" s="3" t="s">
        <v>142</v>
      </c>
      <c r="E51" s="3" t="s">
        <v>17</v>
      </c>
      <c r="F51" s="3" t="s">
        <v>22</v>
      </c>
      <c r="G51" s="3">
        <v>11000</v>
      </c>
      <c r="H51" s="3" t="s">
        <v>15</v>
      </c>
      <c r="I51" s="3"/>
    </row>
    <row r="52" s="34" customFormat="1" ht="15" hidden="1" spans="1:9">
      <c r="A52" s="3" t="s">
        <v>108</v>
      </c>
      <c r="B52" s="3" t="s">
        <v>109</v>
      </c>
      <c r="C52" s="3" t="s">
        <v>143</v>
      </c>
      <c r="D52" s="3" t="s">
        <v>144</v>
      </c>
      <c r="E52" s="3" t="s">
        <v>13</v>
      </c>
      <c r="F52" s="3" t="s">
        <v>22</v>
      </c>
      <c r="G52" s="3">
        <v>12500</v>
      </c>
      <c r="H52" s="3" t="s">
        <v>15</v>
      </c>
      <c r="I52" s="3"/>
    </row>
    <row r="53" s="34" customFormat="1" ht="15" hidden="1" spans="1:9">
      <c r="A53" s="3" t="s">
        <v>145</v>
      </c>
      <c r="B53" s="3" t="s">
        <v>146</v>
      </c>
      <c r="C53" s="3" t="s">
        <v>147</v>
      </c>
      <c r="D53" s="3" t="s">
        <v>148</v>
      </c>
      <c r="E53" s="3" t="s">
        <v>13</v>
      </c>
      <c r="F53" s="3" t="s">
        <v>22</v>
      </c>
      <c r="G53" s="3">
        <v>12500</v>
      </c>
      <c r="H53" s="3" t="s">
        <v>15</v>
      </c>
      <c r="I53" s="3"/>
    </row>
    <row r="54" s="34" customFormat="1" ht="15" hidden="1" spans="1:9">
      <c r="A54" s="3" t="s">
        <v>145</v>
      </c>
      <c r="B54" s="3" t="s">
        <v>146</v>
      </c>
      <c r="C54" s="3" t="s">
        <v>147</v>
      </c>
      <c r="D54" s="3" t="s">
        <v>149</v>
      </c>
      <c r="E54" s="3" t="s">
        <v>13</v>
      </c>
      <c r="F54" s="3" t="s">
        <v>22</v>
      </c>
      <c r="G54" s="3">
        <v>20000</v>
      </c>
      <c r="H54" s="3" t="s">
        <v>15</v>
      </c>
      <c r="I54" s="3"/>
    </row>
    <row r="55" s="34" customFormat="1" ht="15" hidden="1" spans="1:9">
      <c r="A55" s="3" t="s">
        <v>150</v>
      </c>
      <c r="B55" s="3" t="s">
        <v>151</v>
      </c>
      <c r="C55" s="3" t="s">
        <v>152</v>
      </c>
      <c r="D55" s="3" t="s">
        <v>153</v>
      </c>
      <c r="E55" s="3" t="s">
        <v>13</v>
      </c>
      <c r="F55" s="3" t="s">
        <v>22</v>
      </c>
      <c r="G55" s="3">
        <v>7200</v>
      </c>
      <c r="H55" s="3" t="s">
        <v>15</v>
      </c>
      <c r="I55" s="3"/>
    </row>
    <row r="56" s="34" customFormat="1" ht="15" hidden="1" spans="1:9">
      <c r="A56" s="3" t="s">
        <v>154</v>
      </c>
      <c r="B56" s="3" t="s">
        <v>155</v>
      </c>
      <c r="C56" s="3" t="s">
        <v>156</v>
      </c>
      <c r="D56" s="3" t="s">
        <v>157</v>
      </c>
      <c r="E56" s="3" t="s">
        <v>13</v>
      </c>
      <c r="F56" s="3" t="s">
        <v>22</v>
      </c>
      <c r="G56" s="3">
        <v>12500</v>
      </c>
      <c r="H56" s="3" t="s">
        <v>15</v>
      </c>
      <c r="I56" s="3"/>
    </row>
    <row r="57" s="34" customFormat="1" ht="15" hidden="1" spans="1:9">
      <c r="A57" s="3" t="s">
        <v>154</v>
      </c>
      <c r="B57" s="3" t="s">
        <v>155</v>
      </c>
      <c r="C57" s="3" t="s">
        <v>156</v>
      </c>
      <c r="D57" s="3" t="s">
        <v>158</v>
      </c>
      <c r="E57" s="3" t="s">
        <v>13</v>
      </c>
      <c r="F57" s="3" t="s">
        <v>22</v>
      </c>
      <c r="G57" s="3">
        <v>12500</v>
      </c>
      <c r="H57" s="3" t="s">
        <v>15</v>
      </c>
      <c r="I57" s="3"/>
    </row>
    <row r="58" s="34" customFormat="1" ht="15" hidden="1" spans="1:9">
      <c r="A58" s="3" t="s">
        <v>159</v>
      </c>
      <c r="B58" s="3" t="s">
        <v>160</v>
      </c>
      <c r="C58" s="3" t="s">
        <v>161</v>
      </c>
      <c r="D58" s="3" t="s">
        <v>162</v>
      </c>
      <c r="E58" s="3" t="s">
        <v>13</v>
      </c>
      <c r="F58" s="3" t="s">
        <v>22</v>
      </c>
      <c r="G58" s="3">
        <v>7200</v>
      </c>
      <c r="H58" s="3" t="s">
        <v>15</v>
      </c>
      <c r="I58" s="3"/>
    </row>
    <row r="59" s="34" customFormat="1" ht="15" hidden="1" spans="1:9">
      <c r="A59" s="3" t="s">
        <v>159</v>
      </c>
      <c r="B59" s="3" t="s">
        <v>160</v>
      </c>
      <c r="C59" s="3" t="s">
        <v>161</v>
      </c>
      <c r="D59" s="3" t="s">
        <v>163</v>
      </c>
      <c r="E59" s="3" t="s">
        <v>13</v>
      </c>
      <c r="F59" s="3" t="s">
        <v>22</v>
      </c>
      <c r="G59" s="3">
        <v>12500</v>
      </c>
      <c r="H59" s="3" t="s">
        <v>15</v>
      </c>
      <c r="I59" s="3"/>
    </row>
    <row r="60" s="34" customFormat="1" ht="15" hidden="1" spans="1:9">
      <c r="A60" s="3" t="s">
        <v>164</v>
      </c>
      <c r="B60" s="3" t="s">
        <v>165</v>
      </c>
      <c r="C60" s="3" t="s">
        <v>166</v>
      </c>
      <c r="D60" s="3" t="s">
        <v>167</v>
      </c>
      <c r="E60" s="3" t="s">
        <v>13</v>
      </c>
      <c r="F60" s="3" t="s">
        <v>22</v>
      </c>
      <c r="G60" s="3">
        <v>12500</v>
      </c>
      <c r="H60" s="3" t="s">
        <v>15</v>
      </c>
      <c r="I60" s="3"/>
    </row>
    <row r="61" s="34" customFormat="1" ht="15" hidden="1" spans="1:9">
      <c r="A61" s="3" t="s">
        <v>164</v>
      </c>
      <c r="B61" s="3" t="s">
        <v>165</v>
      </c>
      <c r="C61" s="3" t="s">
        <v>166</v>
      </c>
      <c r="D61" s="3" t="s">
        <v>168</v>
      </c>
      <c r="E61" s="3" t="s">
        <v>13</v>
      </c>
      <c r="F61" s="3" t="s">
        <v>22</v>
      </c>
      <c r="G61" s="3">
        <v>12500</v>
      </c>
      <c r="H61" s="3" t="s">
        <v>15</v>
      </c>
      <c r="I61" s="3"/>
    </row>
    <row r="62" s="34" customFormat="1" ht="15" hidden="1" spans="1:9">
      <c r="A62" s="3" t="s">
        <v>169</v>
      </c>
      <c r="B62" s="3" t="s">
        <v>170</v>
      </c>
      <c r="C62" s="3" t="s">
        <v>171</v>
      </c>
      <c r="D62" s="3" t="s">
        <v>172</v>
      </c>
      <c r="E62" s="3" t="s">
        <v>13</v>
      </c>
      <c r="F62" s="3" t="s">
        <v>22</v>
      </c>
      <c r="G62" s="3">
        <v>12500</v>
      </c>
      <c r="H62" s="3" t="s">
        <v>15</v>
      </c>
      <c r="I62" s="3"/>
    </row>
    <row r="63" s="34" customFormat="1" ht="15" hidden="1" spans="1:9">
      <c r="A63" s="3" t="s">
        <v>173</v>
      </c>
      <c r="B63" s="3" t="s">
        <v>174</v>
      </c>
      <c r="C63" s="3" t="s">
        <v>175</v>
      </c>
      <c r="D63" s="3" t="s">
        <v>176</v>
      </c>
      <c r="E63" s="3" t="s">
        <v>13</v>
      </c>
      <c r="F63" s="3" t="s">
        <v>22</v>
      </c>
      <c r="G63" s="3">
        <v>12500</v>
      </c>
      <c r="H63" s="3" t="s">
        <v>15</v>
      </c>
      <c r="I63" s="3"/>
    </row>
    <row r="64" s="34" customFormat="1" ht="15" hidden="1" spans="1:9">
      <c r="A64" s="3" t="s">
        <v>177</v>
      </c>
      <c r="B64" s="3" t="s">
        <v>178</v>
      </c>
      <c r="C64" s="3" t="s">
        <v>179</v>
      </c>
      <c r="D64" s="3" t="s">
        <v>180</v>
      </c>
      <c r="E64" s="3" t="s">
        <v>13</v>
      </c>
      <c r="F64" s="3" t="s">
        <v>181</v>
      </c>
      <c r="G64" s="3">
        <v>20000</v>
      </c>
      <c r="H64" s="3" t="s">
        <v>182</v>
      </c>
      <c r="I64" s="3"/>
    </row>
    <row r="65" s="34" customFormat="1" ht="15" spans="1:9">
      <c r="A65" s="3" t="s">
        <v>183</v>
      </c>
      <c r="B65" s="3" t="s">
        <v>184</v>
      </c>
      <c r="C65" s="3" t="s">
        <v>185</v>
      </c>
      <c r="D65" s="3" t="s">
        <v>186</v>
      </c>
      <c r="E65" s="3" t="s">
        <v>27</v>
      </c>
      <c r="F65" s="3" t="s">
        <v>187</v>
      </c>
      <c r="G65" s="3">
        <v>7860</v>
      </c>
      <c r="H65" s="3" t="s">
        <v>182</v>
      </c>
      <c r="I65" s="3"/>
    </row>
    <row r="66" s="34" customFormat="1" ht="15" hidden="1" spans="1:9">
      <c r="A66" s="3" t="s">
        <v>177</v>
      </c>
      <c r="B66" s="3" t="s">
        <v>178</v>
      </c>
      <c r="C66" s="3" t="s">
        <v>179</v>
      </c>
      <c r="D66" s="3" t="s">
        <v>188</v>
      </c>
      <c r="E66" s="3" t="s">
        <v>17</v>
      </c>
      <c r="F66" s="3" t="s">
        <v>181</v>
      </c>
      <c r="G66" s="3">
        <v>11000</v>
      </c>
      <c r="H66" s="3" t="s">
        <v>182</v>
      </c>
      <c r="I66" s="3"/>
    </row>
    <row r="67" s="34" customFormat="1" ht="15" hidden="1" spans="1:9">
      <c r="A67" s="3" t="s">
        <v>177</v>
      </c>
      <c r="B67" s="3" t="s">
        <v>178</v>
      </c>
      <c r="C67" s="3" t="s">
        <v>189</v>
      </c>
      <c r="D67" s="3" t="s">
        <v>190</v>
      </c>
      <c r="E67" s="3" t="s">
        <v>13</v>
      </c>
      <c r="F67" s="3" t="s">
        <v>181</v>
      </c>
      <c r="G67" s="3">
        <v>20000</v>
      </c>
      <c r="H67" s="3" t="s">
        <v>182</v>
      </c>
      <c r="I67" s="3"/>
    </row>
    <row r="68" s="34" customFormat="1" ht="15" hidden="1" spans="1:9">
      <c r="A68" s="3" t="s">
        <v>191</v>
      </c>
      <c r="B68" s="3" t="s">
        <v>192</v>
      </c>
      <c r="C68" s="3" t="s">
        <v>193</v>
      </c>
      <c r="D68" s="3" t="s">
        <v>194</v>
      </c>
      <c r="E68" s="3" t="s">
        <v>17</v>
      </c>
      <c r="F68" s="3" t="s">
        <v>195</v>
      </c>
      <c r="G68" s="3">
        <v>11000</v>
      </c>
      <c r="H68" s="3" t="s">
        <v>182</v>
      </c>
      <c r="I68" s="3"/>
    </row>
    <row r="69" s="34" customFormat="1" ht="15" hidden="1" spans="1:9">
      <c r="A69" s="3" t="s">
        <v>196</v>
      </c>
      <c r="B69" s="3" t="s">
        <v>197</v>
      </c>
      <c r="C69" s="3" t="s">
        <v>198</v>
      </c>
      <c r="D69" s="3" t="s">
        <v>199</v>
      </c>
      <c r="E69" s="3" t="s">
        <v>13</v>
      </c>
      <c r="F69" s="3" t="s">
        <v>195</v>
      </c>
      <c r="G69" s="3">
        <v>12500</v>
      </c>
      <c r="H69" s="3" t="s">
        <v>182</v>
      </c>
      <c r="I69" s="3"/>
    </row>
    <row r="70" s="34" customFormat="1" ht="15" hidden="1" spans="1:9">
      <c r="A70" s="3" t="s">
        <v>200</v>
      </c>
      <c r="B70" s="3" t="s">
        <v>201</v>
      </c>
      <c r="C70" s="3" t="s">
        <v>202</v>
      </c>
      <c r="D70" s="3" t="s">
        <v>203</v>
      </c>
      <c r="E70" s="3" t="s">
        <v>17</v>
      </c>
      <c r="F70" s="3" t="s">
        <v>195</v>
      </c>
      <c r="G70" s="3">
        <v>11000</v>
      </c>
      <c r="H70" s="3" t="s">
        <v>182</v>
      </c>
      <c r="I70" s="3"/>
    </row>
    <row r="71" s="34" customFormat="1" ht="15" hidden="1" spans="1:9">
      <c r="A71" s="3" t="s">
        <v>204</v>
      </c>
      <c r="B71" s="3" t="s">
        <v>205</v>
      </c>
      <c r="C71" s="3" t="s">
        <v>206</v>
      </c>
      <c r="D71" s="3" t="s">
        <v>207</v>
      </c>
      <c r="E71" s="3" t="s">
        <v>13</v>
      </c>
      <c r="F71" s="3" t="s">
        <v>195</v>
      </c>
      <c r="G71" s="3">
        <v>7200</v>
      </c>
      <c r="H71" s="3" t="s">
        <v>182</v>
      </c>
      <c r="I71" s="3"/>
    </row>
    <row r="72" s="34" customFormat="1" ht="15" hidden="1" spans="1:9">
      <c r="A72" s="3" t="s">
        <v>204</v>
      </c>
      <c r="B72" s="3" t="s">
        <v>205</v>
      </c>
      <c r="C72" s="3" t="s">
        <v>206</v>
      </c>
      <c r="D72" s="3" t="s">
        <v>208</v>
      </c>
      <c r="E72" s="3" t="s">
        <v>13</v>
      </c>
      <c r="F72" s="3" t="s">
        <v>195</v>
      </c>
      <c r="G72" s="3">
        <v>12500</v>
      </c>
      <c r="H72" s="3" t="s">
        <v>182</v>
      </c>
      <c r="I72" s="3"/>
    </row>
    <row r="73" s="34" customFormat="1" ht="15" hidden="1" spans="1:9">
      <c r="A73" s="3" t="s">
        <v>209</v>
      </c>
      <c r="B73" s="3" t="s">
        <v>210</v>
      </c>
      <c r="C73" s="3" t="s">
        <v>211</v>
      </c>
      <c r="D73" s="3" t="s">
        <v>212</v>
      </c>
      <c r="E73" s="3" t="s">
        <v>13</v>
      </c>
      <c r="F73" s="3" t="s">
        <v>181</v>
      </c>
      <c r="G73" s="3">
        <v>7200</v>
      </c>
      <c r="H73" s="3" t="s">
        <v>182</v>
      </c>
      <c r="I73" s="3"/>
    </row>
    <row r="74" s="34" customFormat="1" ht="15" hidden="1" spans="1:9">
      <c r="A74" s="3" t="s">
        <v>209</v>
      </c>
      <c r="B74" s="3" t="s">
        <v>210</v>
      </c>
      <c r="C74" s="3" t="s">
        <v>211</v>
      </c>
      <c r="D74" s="3" t="s">
        <v>213</v>
      </c>
      <c r="E74" s="3" t="s">
        <v>13</v>
      </c>
      <c r="F74" s="3" t="s">
        <v>181</v>
      </c>
      <c r="G74" s="3">
        <v>12500</v>
      </c>
      <c r="H74" s="3" t="s">
        <v>182</v>
      </c>
      <c r="I74" s="3"/>
    </row>
    <row r="75" s="34" customFormat="1" ht="15" hidden="1" spans="1:9">
      <c r="A75" s="3" t="s">
        <v>214</v>
      </c>
      <c r="B75" s="3" t="s">
        <v>215</v>
      </c>
      <c r="C75" s="3" t="s">
        <v>216</v>
      </c>
      <c r="D75" s="3" t="s">
        <v>217</v>
      </c>
      <c r="E75" s="3" t="s">
        <v>218</v>
      </c>
      <c r="F75" s="3" t="s">
        <v>195</v>
      </c>
      <c r="G75" s="3">
        <v>11850</v>
      </c>
      <c r="H75" s="3" t="s">
        <v>182</v>
      </c>
      <c r="I75" s="3"/>
    </row>
    <row r="76" s="34" customFormat="1" ht="15" hidden="1" spans="1:9">
      <c r="A76" s="3" t="s">
        <v>219</v>
      </c>
      <c r="B76" s="3" t="s">
        <v>220</v>
      </c>
      <c r="C76" s="3" t="s">
        <v>221</v>
      </c>
      <c r="D76" s="3" t="s">
        <v>222</v>
      </c>
      <c r="E76" s="3" t="s">
        <v>13</v>
      </c>
      <c r="F76" s="3" t="s">
        <v>181</v>
      </c>
      <c r="G76" s="3">
        <v>12500</v>
      </c>
      <c r="H76" s="3" t="s">
        <v>182</v>
      </c>
      <c r="I76" s="3"/>
    </row>
    <row r="77" s="34" customFormat="1" ht="15" hidden="1" spans="1:9">
      <c r="A77" s="3" t="s">
        <v>223</v>
      </c>
      <c r="B77" s="3" t="s">
        <v>224</v>
      </c>
      <c r="C77" s="3" t="s">
        <v>225</v>
      </c>
      <c r="D77" s="3" t="s">
        <v>226</v>
      </c>
      <c r="E77" s="3" t="s">
        <v>13</v>
      </c>
      <c r="F77" s="3" t="s">
        <v>181</v>
      </c>
      <c r="G77" s="3">
        <v>20000</v>
      </c>
      <c r="H77" s="3" t="s">
        <v>182</v>
      </c>
      <c r="I77" s="3"/>
    </row>
    <row r="78" s="34" customFormat="1" ht="15" hidden="1" spans="1:9">
      <c r="A78" s="3" t="s">
        <v>227</v>
      </c>
      <c r="B78" s="3" t="s">
        <v>228</v>
      </c>
      <c r="C78" s="3" t="s">
        <v>229</v>
      </c>
      <c r="D78" s="3" t="s">
        <v>230</v>
      </c>
      <c r="E78" s="3" t="s">
        <v>27</v>
      </c>
      <c r="F78" s="3" t="s">
        <v>181</v>
      </c>
      <c r="G78" s="3">
        <v>10840</v>
      </c>
      <c r="H78" s="3" t="s">
        <v>182</v>
      </c>
      <c r="I78" s="3"/>
    </row>
    <row r="79" s="34" customFormat="1" ht="15" hidden="1" spans="1:9">
      <c r="A79" s="3" t="s">
        <v>227</v>
      </c>
      <c r="B79" s="3" t="s">
        <v>228</v>
      </c>
      <c r="C79" s="3" t="s">
        <v>231</v>
      </c>
      <c r="D79" s="3" t="s">
        <v>232</v>
      </c>
      <c r="E79" s="3" t="s">
        <v>27</v>
      </c>
      <c r="F79" s="3" t="s">
        <v>181</v>
      </c>
      <c r="G79" s="3">
        <v>7860</v>
      </c>
      <c r="H79" s="3" t="s">
        <v>182</v>
      </c>
      <c r="I79" s="3"/>
    </row>
    <row r="80" s="34" customFormat="1" ht="15" hidden="1" spans="1:9">
      <c r="A80" s="3" t="s">
        <v>233</v>
      </c>
      <c r="B80" s="3" t="s">
        <v>234</v>
      </c>
      <c r="C80" s="3" t="s">
        <v>235</v>
      </c>
      <c r="D80" s="3" t="s">
        <v>236</v>
      </c>
      <c r="E80" s="3" t="s">
        <v>13</v>
      </c>
      <c r="F80" s="3" t="s">
        <v>181</v>
      </c>
      <c r="G80" s="3">
        <v>20000</v>
      </c>
      <c r="H80" s="3" t="s">
        <v>182</v>
      </c>
      <c r="I80" s="3"/>
    </row>
    <row r="81" s="34" customFormat="1" ht="15" hidden="1" spans="1:9">
      <c r="A81" s="3" t="s">
        <v>223</v>
      </c>
      <c r="B81" s="3" t="s">
        <v>224</v>
      </c>
      <c r="C81" s="3" t="s">
        <v>237</v>
      </c>
      <c r="D81" s="3" t="s">
        <v>238</v>
      </c>
      <c r="E81" s="3" t="s">
        <v>13</v>
      </c>
      <c r="F81" s="3" t="s">
        <v>181</v>
      </c>
      <c r="G81" s="3">
        <v>12500</v>
      </c>
      <c r="H81" s="3" t="s">
        <v>182</v>
      </c>
      <c r="I81" s="3"/>
    </row>
    <row r="82" s="34" customFormat="1" ht="15" hidden="1" spans="1:9">
      <c r="A82" s="3" t="s">
        <v>239</v>
      </c>
      <c r="B82" s="3" t="s">
        <v>240</v>
      </c>
      <c r="C82" s="3" t="s">
        <v>241</v>
      </c>
      <c r="D82" s="3" t="s">
        <v>242</v>
      </c>
      <c r="E82" s="3" t="s">
        <v>17</v>
      </c>
      <c r="F82" s="3" t="s">
        <v>181</v>
      </c>
      <c r="G82" s="3">
        <v>7300</v>
      </c>
      <c r="H82" s="3" t="s">
        <v>182</v>
      </c>
      <c r="I82" s="3"/>
    </row>
    <row r="83" s="34" customFormat="1" ht="15" hidden="1" spans="1:9">
      <c r="A83" s="3" t="s">
        <v>243</v>
      </c>
      <c r="B83" s="3" t="s">
        <v>244</v>
      </c>
      <c r="C83" s="3" t="s">
        <v>245</v>
      </c>
      <c r="D83" s="3" t="s">
        <v>246</v>
      </c>
      <c r="E83" s="3" t="s">
        <v>13</v>
      </c>
      <c r="F83" s="3" t="s">
        <v>181</v>
      </c>
      <c r="G83" s="3">
        <v>12500</v>
      </c>
      <c r="H83" s="3" t="s">
        <v>182</v>
      </c>
      <c r="I83" s="3"/>
    </row>
    <row r="84" s="34" customFormat="1" ht="15" hidden="1" spans="1:9">
      <c r="A84" s="3" t="s">
        <v>243</v>
      </c>
      <c r="B84" s="3" t="s">
        <v>244</v>
      </c>
      <c r="C84" s="3" t="s">
        <v>245</v>
      </c>
      <c r="D84" s="3" t="s">
        <v>247</v>
      </c>
      <c r="E84" s="3" t="s">
        <v>17</v>
      </c>
      <c r="F84" s="3" t="s">
        <v>181</v>
      </c>
      <c r="G84" s="3">
        <v>11000</v>
      </c>
      <c r="H84" s="3" t="s">
        <v>182</v>
      </c>
      <c r="I84" s="3"/>
    </row>
    <row r="85" s="34" customFormat="1" ht="15" hidden="1" spans="1:9">
      <c r="A85" s="3" t="s">
        <v>219</v>
      </c>
      <c r="B85" s="3" t="s">
        <v>220</v>
      </c>
      <c r="C85" s="3" t="s">
        <v>248</v>
      </c>
      <c r="D85" s="3" t="s">
        <v>249</v>
      </c>
      <c r="E85" s="3" t="s">
        <v>17</v>
      </c>
      <c r="F85" s="3" t="s">
        <v>181</v>
      </c>
      <c r="G85" s="3">
        <v>11000</v>
      </c>
      <c r="H85" s="3" t="s">
        <v>182</v>
      </c>
      <c r="I85" s="3"/>
    </row>
    <row r="86" s="34" customFormat="1" ht="15" hidden="1" spans="1:9">
      <c r="A86" s="3" t="s">
        <v>250</v>
      </c>
      <c r="B86" s="3" t="s">
        <v>251</v>
      </c>
      <c r="C86" s="3" t="s">
        <v>252</v>
      </c>
      <c r="D86" s="3" t="s">
        <v>253</v>
      </c>
      <c r="E86" s="3" t="s">
        <v>13</v>
      </c>
      <c r="F86" s="3" t="s">
        <v>181</v>
      </c>
      <c r="G86" s="3">
        <v>12500</v>
      </c>
      <c r="H86" s="3" t="s">
        <v>182</v>
      </c>
      <c r="I86" s="3"/>
    </row>
    <row r="87" s="34" customFormat="1" ht="15" hidden="1" spans="1:9">
      <c r="A87" s="3" t="s">
        <v>254</v>
      </c>
      <c r="B87" s="3" t="s">
        <v>255</v>
      </c>
      <c r="C87" s="3" t="s">
        <v>256</v>
      </c>
      <c r="D87" s="3" t="s">
        <v>257</v>
      </c>
      <c r="E87" s="3" t="s">
        <v>13</v>
      </c>
      <c r="F87" s="3" t="s">
        <v>195</v>
      </c>
      <c r="G87" s="3">
        <v>12500</v>
      </c>
      <c r="H87" s="3" t="s">
        <v>182</v>
      </c>
      <c r="I87" s="3"/>
    </row>
    <row r="88" s="34" customFormat="1" ht="15" hidden="1" spans="1:9">
      <c r="A88" s="3" t="s">
        <v>258</v>
      </c>
      <c r="B88" s="3" t="s">
        <v>259</v>
      </c>
      <c r="C88" s="3" t="s">
        <v>260</v>
      </c>
      <c r="D88" s="3" t="s">
        <v>261</v>
      </c>
      <c r="E88" s="3" t="s">
        <v>13</v>
      </c>
      <c r="F88" s="3" t="s">
        <v>195</v>
      </c>
      <c r="G88" s="3">
        <v>12500</v>
      </c>
      <c r="H88" s="3" t="s">
        <v>182</v>
      </c>
      <c r="I88" s="3"/>
    </row>
    <row r="89" s="34" customFormat="1" ht="15" hidden="1" spans="1:9">
      <c r="A89" s="3" t="s">
        <v>250</v>
      </c>
      <c r="B89" s="3" t="s">
        <v>262</v>
      </c>
      <c r="C89" s="3" t="s">
        <v>252</v>
      </c>
      <c r="D89" s="3" t="s">
        <v>263</v>
      </c>
      <c r="E89" s="3" t="s">
        <v>13</v>
      </c>
      <c r="F89" s="3" t="s">
        <v>181</v>
      </c>
      <c r="G89" s="3">
        <v>12500</v>
      </c>
      <c r="H89" s="3" t="s">
        <v>182</v>
      </c>
      <c r="I89" s="3"/>
    </row>
    <row r="90" s="34" customFormat="1" ht="15" hidden="1" spans="1:9">
      <c r="A90" s="3" t="s">
        <v>264</v>
      </c>
      <c r="B90" s="3" t="s">
        <v>265</v>
      </c>
      <c r="C90" s="3" t="s">
        <v>266</v>
      </c>
      <c r="D90" s="3" t="s">
        <v>267</v>
      </c>
      <c r="E90" s="3" t="s">
        <v>13</v>
      </c>
      <c r="F90" s="3" t="s">
        <v>195</v>
      </c>
      <c r="G90" s="3">
        <v>7200</v>
      </c>
      <c r="H90" s="3" t="s">
        <v>182</v>
      </c>
      <c r="I90" s="3"/>
    </row>
    <row r="91" s="34" customFormat="1" ht="15" hidden="1" spans="1:9">
      <c r="A91" s="3" t="s">
        <v>214</v>
      </c>
      <c r="B91" s="3" t="s">
        <v>215</v>
      </c>
      <c r="C91" s="3" t="s">
        <v>216</v>
      </c>
      <c r="D91" s="3" t="s">
        <v>268</v>
      </c>
      <c r="E91" s="3" t="s">
        <v>13</v>
      </c>
      <c r="F91" s="3" t="s">
        <v>195</v>
      </c>
      <c r="G91" s="3">
        <v>7200</v>
      </c>
      <c r="H91" s="3" t="s">
        <v>182</v>
      </c>
      <c r="I91" s="3"/>
    </row>
    <row r="92" s="34" customFormat="1" ht="15" hidden="1" spans="1:9">
      <c r="A92" s="3" t="s">
        <v>269</v>
      </c>
      <c r="B92" s="3" t="s">
        <v>270</v>
      </c>
      <c r="C92" s="3" t="s">
        <v>271</v>
      </c>
      <c r="D92" s="3" t="s">
        <v>272</v>
      </c>
      <c r="E92" s="3" t="s">
        <v>17</v>
      </c>
      <c r="F92" s="3" t="s">
        <v>181</v>
      </c>
      <c r="G92" s="3">
        <v>11000</v>
      </c>
      <c r="H92" s="3" t="s">
        <v>182</v>
      </c>
      <c r="I92" s="3"/>
    </row>
    <row r="93" s="34" customFormat="1" ht="15" hidden="1" spans="1:9">
      <c r="A93" s="3" t="s">
        <v>273</v>
      </c>
      <c r="B93" s="3" t="s">
        <v>274</v>
      </c>
      <c r="C93" s="3" t="s">
        <v>266</v>
      </c>
      <c r="D93" s="3" t="s">
        <v>275</v>
      </c>
      <c r="E93" s="3" t="s">
        <v>13</v>
      </c>
      <c r="F93" s="3" t="s">
        <v>195</v>
      </c>
      <c r="G93" s="3">
        <v>12500</v>
      </c>
      <c r="H93" s="3" t="s">
        <v>182</v>
      </c>
      <c r="I93" s="3"/>
    </row>
    <row r="94" s="34" customFormat="1" ht="15" hidden="1" spans="1:9">
      <c r="A94" s="3" t="s">
        <v>276</v>
      </c>
      <c r="B94" s="3" t="s">
        <v>277</v>
      </c>
      <c r="C94" s="3" t="s">
        <v>278</v>
      </c>
      <c r="D94" s="3" t="s">
        <v>279</v>
      </c>
      <c r="E94" s="3" t="s">
        <v>13</v>
      </c>
      <c r="F94" s="3" t="s">
        <v>181</v>
      </c>
      <c r="G94" s="3">
        <v>12500</v>
      </c>
      <c r="H94" s="3" t="s">
        <v>182</v>
      </c>
      <c r="I94" s="3"/>
    </row>
    <row r="95" s="34" customFormat="1" ht="15" hidden="1" spans="1:9">
      <c r="A95" s="3" t="s">
        <v>276</v>
      </c>
      <c r="B95" s="3" t="s">
        <v>277</v>
      </c>
      <c r="C95" s="3" t="s">
        <v>278</v>
      </c>
      <c r="D95" s="3" t="s">
        <v>280</v>
      </c>
      <c r="E95" s="3" t="s">
        <v>13</v>
      </c>
      <c r="F95" s="3" t="s">
        <v>181</v>
      </c>
      <c r="G95" s="3">
        <v>12500</v>
      </c>
      <c r="H95" s="3" t="s">
        <v>182</v>
      </c>
      <c r="I95" s="3"/>
    </row>
    <row r="96" s="34" customFormat="1" ht="15" hidden="1" spans="1:9">
      <c r="A96" s="3" t="s">
        <v>276</v>
      </c>
      <c r="B96" s="3" t="s">
        <v>277</v>
      </c>
      <c r="C96" s="3" t="s">
        <v>278</v>
      </c>
      <c r="D96" s="3" t="s">
        <v>281</v>
      </c>
      <c r="E96" s="3" t="s">
        <v>13</v>
      </c>
      <c r="F96" s="3" t="s">
        <v>181</v>
      </c>
      <c r="G96" s="3">
        <v>12500</v>
      </c>
      <c r="H96" s="3" t="s">
        <v>182</v>
      </c>
      <c r="I96" s="3"/>
    </row>
    <row r="97" s="34" customFormat="1" ht="15" hidden="1" spans="1:9">
      <c r="A97" s="3" t="s">
        <v>250</v>
      </c>
      <c r="B97" s="3" t="s">
        <v>251</v>
      </c>
      <c r="C97" s="3" t="s">
        <v>252</v>
      </c>
      <c r="D97" s="3" t="s">
        <v>282</v>
      </c>
      <c r="E97" s="3" t="s">
        <v>13</v>
      </c>
      <c r="F97" s="3" t="s">
        <v>181</v>
      </c>
      <c r="G97" s="3">
        <v>12500</v>
      </c>
      <c r="H97" s="3" t="s">
        <v>182</v>
      </c>
      <c r="I97" s="3"/>
    </row>
    <row r="98" s="34" customFormat="1" ht="15" hidden="1" spans="1:9">
      <c r="A98" s="3" t="s">
        <v>283</v>
      </c>
      <c r="B98" s="3" t="s">
        <v>284</v>
      </c>
      <c r="C98" s="3" t="s">
        <v>285</v>
      </c>
      <c r="D98" s="3" t="s">
        <v>286</v>
      </c>
      <c r="E98" s="3" t="s">
        <v>27</v>
      </c>
      <c r="F98" s="3" t="s">
        <v>181</v>
      </c>
      <c r="G98" s="3">
        <v>10840</v>
      </c>
      <c r="H98" s="3" t="s">
        <v>182</v>
      </c>
      <c r="I98" s="3"/>
    </row>
    <row r="99" s="34" customFormat="1" ht="15" hidden="1" spans="1:9">
      <c r="A99" s="3" t="s">
        <v>269</v>
      </c>
      <c r="B99" s="3" t="s">
        <v>270</v>
      </c>
      <c r="C99" s="3" t="s">
        <v>287</v>
      </c>
      <c r="D99" s="3" t="s">
        <v>288</v>
      </c>
      <c r="E99" s="3" t="s">
        <v>17</v>
      </c>
      <c r="F99" s="3" t="s">
        <v>181</v>
      </c>
      <c r="G99" s="3">
        <v>7300</v>
      </c>
      <c r="H99" s="3" t="s">
        <v>182</v>
      </c>
      <c r="I99" s="3"/>
    </row>
    <row r="100" s="34" customFormat="1" ht="15" hidden="1" spans="1:9">
      <c r="A100" s="3" t="s">
        <v>289</v>
      </c>
      <c r="B100" s="3" t="s">
        <v>290</v>
      </c>
      <c r="C100" s="3" t="s">
        <v>291</v>
      </c>
      <c r="D100" s="3" t="s">
        <v>292</v>
      </c>
      <c r="E100" s="3" t="s">
        <v>13</v>
      </c>
      <c r="F100" s="3" t="s">
        <v>181</v>
      </c>
      <c r="G100" s="3">
        <v>12500</v>
      </c>
      <c r="H100" s="3" t="s">
        <v>182</v>
      </c>
      <c r="I100" s="3"/>
    </row>
    <row r="101" s="34" customFormat="1" ht="15" hidden="1" spans="1:9">
      <c r="A101" s="3" t="s">
        <v>293</v>
      </c>
      <c r="B101" s="3" t="s">
        <v>294</v>
      </c>
      <c r="C101" s="3" t="s">
        <v>295</v>
      </c>
      <c r="D101" s="3" t="s">
        <v>296</v>
      </c>
      <c r="E101" s="3" t="s">
        <v>27</v>
      </c>
      <c r="F101" s="3" t="s">
        <v>181</v>
      </c>
      <c r="G101" s="3">
        <v>3850</v>
      </c>
      <c r="H101" s="3" t="s">
        <v>182</v>
      </c>
      <c r="I101" s="3"/>
    </row>
    <row r="102" s="34" customFormat="1" ht="15" spans="1:9">
      <c r="A102" s="3" t="s">
        <v>297</v>
      </c>
      <c r="B102" s="3" t="s">
        <v>298</v>
      </c>
      <c r="C102" s="3" t="s">
        <v>299</v>
      </c>
      <c r="D102" s="3" t="s">
        <v>300</v>
      </c>
      <c r="E102" s="3" t="s">
        <v>27</v>
      </c>
      <c r="F102" s="3" t="s">
        <v>187</v>
      </c>
      <c r="G102" s="3">
        <v>7860</v>
      </c>
      <c r="H102" s="3" t="s">
        <v>182</v>
      </c>
      <c r="I102" s="3"/>
    </row>
    <row r="103" s="34" customFormat="1" ht="15" spans="1:9">
      <c r="A103" s="3" t="s">
        <v>297</v>
      </c>
      <c r="B103" s="3" t="s">
        <v>298</v>
      </c>
      <c r="C103" s="3" t="s">
        <v>301</v>
      </c>
      <c r="D103" s="3" t="s">
        <v>302</v>
      </c>
      <c r="E103" s="3" t="s">
        <v>27</v>
      </c>
      <c r="F103" s="3" t="s">
        <v>187</v>
      </c>
      <c r="G103" s="3">
        <v>10840</v>
      </c>
      <c r="H103" s="3" t="s">
        <v>182</v>
      </c>
      <c r="I103" s="3"/>
    </row>
    <row r="104" s="34" customFormat="1" ht="15" hidden="1" spans="1:9">
      <c r="A104" s="3" t="s">
        <v>303</v>
      </c>
      <c r="B104" s="3" t="s">
        <v>304</v>
      </c>
      <c r="C104" s="3" t="s">
        <v>305</v>
      </c>
      <c r="D104" s="3" t="s">
        <v>306</v>
      </c>
      <c r="E104" s="3" t="s">
        <v>27</v>
      </c>
      <c r="F104" s="3" t="s">
        <v>181</v>
      </c>
      <c r="G104" s="3">
        <v>1500</v>
      </c>
      <c r="H104" s="3" t="s">
        <v>182</v>
      </c>
      <c r="I104" s="3"/>
    </row>
    <row r="105" s="34" customFormat="1" ht="15" hidden="1" spans="1:9">
      <c r="A105" s="3" t="s">
        <v>243</v>
      </c>
      <c r="B105" s="3" t="s">
        <v>244</v>
      </c>
      <c r="C105" s="3" t="s">
        <v>245</v>
      </c>
      <c r="D105" s="3" t="s">
        <v>307</v>
      </c>
      <c r="E105" s="3" t="s">
        <v>27</v>
      </c>
      <c r="F105" s="3" t="s">
        <v>181</v>
      </c>
      <c r="G105" s="3">
        <v>7860</v>
      </c>
      <c r="H105" s="3" t="s">
        <v>182</v>
      </c>
      <c r="I105" s="3"/>
    </row>
    <row r="106" s="34" customFormat="1" ht="15" hidden="1" spans="1:9">
      <c r="A106" s="3" t="s">
        <v>283</v>
      </c>
      <c r="B106" s="3" t="s">
        <v>284</v>
      </c>
      <c r="C106" s="3" t="s">
        <v>285</v>
      </c>
      <c r="D106" s="3" t="s">
        <v>308</v>
      </c>
      <c r="E106" s="3" t="s">
        <v>17</v>
      </c>
      <c r="F106" s="3" t="s">
        <v>181</v>
      </c>
      <c r="G106" s="3">
        <v>11000</v>
      </c>
      <c r="H106" s="3" t="s">
        <v>182</v>
      </c>
      <c r="I106" s="3"/>
    </row>
    <row r="107" s="34" customFormat="1" ht="15" hidden="1" spans="1:9">
      <c r="A107" s="3" t="s">
        <v>283</v>
      </c>
      <c r="B107" s="3" t="s">
        <v>284</v>
      </c>
      <c r="C107" s="3" t="s">
        <v>285</v>
      </c>
      <c r="D107" s="3" t="s">
        <v>309</v>
      </c>
      <c r="E107" s="3" t="s">
        <v>13</v>
      </c>
      <c r="F107" s="3" t="s">
        <v>181</v>
      </c>
      <c r="G107" s="3">
        <v>12500</v>
      </c>
      <c r="H107" s="3" t="s">
        <v>182</v>
      </c>
      <c r="I107" s="3"/>
    </row>
    <row r="108" s="34" customFormat="1" ht="15" hidden="1" spans="1:9">
      <c r="A108" s="3" t="s">
        <v>310</v>
      </c>
      <c r="B108" s="3" t="s">
        <v>311</v>
      </c>
      <c r="C108" s="3" t="s">
        <v>312</v>
      </c>
      <c r="D108" s="3" t="s">
        <v>313</v>
      </c>
      <c r="E108" s="3" t="s">
        <v>13</v>
      </c>
      <c r="F108" s="3" t="s">
        <v>181</v>
      </c>
      <c r="G108" s="3">
        <v>12500</v>
      </c>
      <c r="H108" s="3" t="s">
        <v>182</v>
      </c>
      <c r="I108" s="3"/>
    </row>
    <row r="109" s="34" customFormat="1" ht="15" spans="1:9">
      <c r="A109" s="3" t="s">
        <v>314</v>
      </c>
      <c r="B109" s="3" t="s">
        <v>315</v>
      </c>
      <c r="C109" s="3" t="s">
        <v>301</v>
      </c>
      <c r="D109" s="3" t="s">
        <v>316</v>
      </c>
      <c r="E109" s="3" t="s">
        <v>27</v>
      </c>
      <c r="F109" s="3" t="s">
        <v>187</v>
      </c>
      <c r="G109" s="3">
        <v>10840</v>
      </c>
      <c r="H109" s="3" t="s">
        <v>182</v>
      </c>
      <c r="I109" s="3"/>
    </row>
    <row r="110" s="34" customFormat="1" ht="15" spans="1:9">
      <c r="A110" s="3" t="s">
        <v>314</v>
      </c>
      <c r="B110" s="3" t="s">
        <v>315</v>
      </c>
      <c r="C110" s="3" t="s">
        <v>317</v>
      </c>
      <c r="D110" s="3" t="s">
        <v>318</v>
      </c>
      <c r="E110" s="3" t="s">
        <v>27</v>
      </c>
      <c r="F110" s="3" t="s">
        <v>187</v>
      </c>
      <c r="G110" s="3">
        <v>10840</v>
      </c>
      <c r="H110" s="3" t="s">
        <v>182</v>
      </c>
      <c r="I110" s="3"/>
    </row>
    <row r="111" s="34" customFormat="1" ht="15" spans="1:9">
      <c r="A111" s="3" t="s">
        <v>319</v>
      </c>
      <c r="B111" s="3" t="s">
        <v>320</v>
      </c>
      <c r="C111" s="3" t="s">
        <v>317</v>
      </c>
      <c r="D111" s="3" t="s">
        <v>321</v>
      </c>
      <c r="E111" s="3" t="s">
        <v>27</v>
      </c>
      <c r="F111" s="3" t="s">
        <v>187</v>
      </c>
      <c r="G111" s="3">
        <v>10840</v>
      </c>
      <c r="H111" s="3" t="s">
        <v>182</v>
      </c>
      <c r="I111" s="3"/>
    </row>
    <row r="112" s="34" customFormat="1" ht="15" spans="1:9">
      <c r="A112" s="3" t="s">
        <v>319</v>
      </c>
      <c r="B112" s="3" t="s">
        <v>320</v>
      </c>
      <c r="C112" s="3" t="s">
        <v>322</v>
      </c>
      <c r="D112" s="3" t="s">
        <v>323</v>
      </c>
      <c r="E112" s="3" t="s">
        <v>27</v>
      </c>
      <c r="F112" s="3" t="s">
        <v>187</v>
      </c>
      <c r="G112" s="3">
        <v>10840</v>
      </c>
      <c r="H112" s="3" t="s">
        <v>182</v>
      </c>
      <c r="I112" s="3"/>
    </row>
    <row r="113" s="34" customFormat="1" ht="15" spans="1:9">
      <c r="A113" s="3" t="s">
        <v>319</v>
      </c>
      <c r="B113" s="3" t="s">
        <v>320</v>
      </c>
      <c r="C113" s="3" t="s">
        <v>322</v>
      </c>
      <c r="D113" s="3" t="s">
        <v>324</v>
      </c>
      <c r="E113" s="3" t="s">
        <v>13</v>
      </c>
      <c r="F113" s="3" t="s">
        <v>187</v>
      </c>
      <c r="G113" s="3">
        <v>20000</v>
      </c>
      <c r="H113" s="3" t="s">
        <v>182</v>
      </c>
      <c r="I113" s="3"/>
    </row>
    <row r="114" s="34" customFormat="1" ht="15" spans="1:9">
      <c r="A114" s="3" t="s">
        <v>325</v>
      </c>
      <c r="B114" s="3" t="s">
        <v>326</v>
      </c>
      <c r="C114" s="3" t="s">
        <v>327</v>
      </c>
      <c r="D114" s="3" t="s">
        <v>328</v>
      </c>
      <c r="E114" s="3" t="s">
        <v>27</v>
      </c>
      <c r="F114" s="3" t="s">
        <v>187</v>
      </c>
      <c r="G114" s="3">
        <v>10840</v>
      </c>
      <c r="H114" s="3" t="s">
        <v>182</v>
      </c>
      <c r="I114" s="3"/>
    </row>
    <row r="115" s="34" customFormat="1" ht="15" hidden="1" spans="1:9">
      <c r="A115" s="3" t="s">
        <v>269</v>
      </c>
      <c r="B115" s="3" t="s">
        <v>270</v>
      </c>
      <c r="C115" s="3" t="s">
        <v>271</v>
      </c>
      <c r="D115" s="3" t="s">
        <v>329</v>
      </c>
      <c r="E115" s="3" t="s">
        <v>17</v>
      </c>
      <c r="F115" s="3" t="s">
        <v>181</v>
      </c>
      <c r="G115" s="3">
        <v>11000</v>
      </c>
      <c r="H115" s="3" t="s">
        <v>182</v>
      </c>
      <c r="I115" s="3"/>
    </row>
    <row r="116" s="34" customFormat="1" ht="15" spans="1:9">
      <c r="A116" s="3" t="s">
        <v>325</v>
      </c>
      <c r="B116" s="3" t="s">
        <v>326</v>
      </c>
      <c r="C116" s="3" t="s">
        <v>327</v>
      </c>
      <c r="D116" s="3" t="s">
        <v>330</v>
      </c>
      <c r="E116" s="3" t="s">
        <v>331</v>
      </c>
      <c r="F116" s="3" t="s">
        <v>187</v>
      </c>
      <c r="G116" s="3">
        <v>20000</v>
      </c>
      <c r="H116" s="3" t="s">
        <v>182</v>
      </c>
      <c r="I116" s="3"/>
    </row>
    <row r="117" s="34" customFormat="1" ht="15" hidden="1" spans="1:9">
      <c r="A117" s="3" t="s">
        <v>233</v>
      </c>
      <c r="B117" s="3" t="s">
        <v>234</v>
      </c>
      <c r="C117" s="3" t="s">
        <v>235</v>
      </c>
      <c r="D117" s="3" t="s">
        <v>332</v>
      </c>
      <c r="E117" s="3" t="s">
        <v>13</v>
      </c>
      <c r="F117" s="3" t="s">
        <v>181</v>
      </c>
      <c r="G117" s="3">
        <v>12500</v>
      </c>
      <c r="H117" s="3" t="s">
        <v>182</v>
      </c>
      <c r="I117" s="3"/>
    </row>
    <row r="118" s="34" customFormat="1" ht="15" hidden="1" spans="1:9">
      <c r="A118" s="3" t="s">
        <v>333</v>
      </c>
      <c r="B118" s="3" t="s">
        <v>334</v>
      </c>
      <c r="C118" s="3" t="s">
        <v>285</v>
      </c>
      <c r="D118" s="3" t="s">
        <v>335</v>
      </c>
      <c r="E118" s="3" t="s">
        <v>27</v>
      </c>
      <c r="F118" s="3" t="s">
        <v>181</v>
      </c>
      <c r="G118" s="3">
        <v>10840</v>
      </c>
      <c r="H118" s="3" t="s">
        <v>182</v>
      </c>
      <c r="I118" s="3"/>
    </row>
    <row r="119" s="34" customFormat="1" ht="15" hidden="1" spans="1:9">
      <c r="A119" s="3" t="s">
        <v>333</v>
      </c>
      <c r="B119" s="3" t="s">
        <v>334</v>
      </c>
      <c r="C119" s="3" t="s">
        <v>285</v>
      </c>
      <c r="D119" s="3" t="s">
        <v>336</v>
      </c>
      <c r="E119" s="3" t="s">
        <v>27</v>
      </c>
      <c r="F119" s="3" t="s">
        <v>181</v>
      </c>
      <c r="G119" s="3">
        <v>13140</v>
      </c>
      <c r="H119" s="3" t="s">
        <v>182</v>
      </c>
      <c r="I119" s="3"/>
    </row>
    <row r="120" s="34" customFormat="1" ht="15" hidden="1" spans="1:9">
      <c r="A120" s="3" t="s">
        <v>289</v>
      </c>
      <c r="B120" s="3" t="s">
        <v>290</v>
      </c>
      <c r="C120" s="3" t="s">
        <v>291</v>
      </c>
      <c r="D120" s="3" t="s">
        <v>337</v>
      </c>
      <c r="E120" s="3" t="s">
        <v>331</v>
      </c>
      <c r="F120" s="3" t="s">
        <v>181</v>
      </c>
      <c r="G120" s="3">
        <v>20000</v>
      </c>
      <c r="H120" s="3" t="s">
        <v>182</v>
      </c>
      <c r="I120" s="3"/>
    </row>
    <row r="121" s="34" customFormat="1" ht="15" hidden="1" spans="1:9">
      <c r="A121" s="3" t="s">
        <v>338</v>
      </c>
      <c r="B121" s="3" t="s">
        <v>339</v>
      </c>
      <c r="C121" s="3" t="s">
        <v>340</v>
      </c>
      <c r="D121" s="3" t="s">
        <v>341</v>
      </c>
      <c r="E121" s="3" t="s">
        <v>13</v>
      </c>
      <c r="F121" s="3" t="s">
        <v>181</v>
      </c>
      <c r="G121" s="3">
        <v>7200</v>
      </c>
      <c r="H121" s="3" t="s">
        <v>182</v>
      </c>
      <c r="I121" s="3"/>
    </row>
    <row r="122" s="34" customFormat="1" ht="15" hidden="1" spans="1:9">
      <c r="A122" s="3" t="s">
        <v>338</v>
      </c>
      <c r="B122" s="3" t="s">
        <v>339</v>
      </c>
      <c r="C122" s="3" t="s">
        <v>340</v>
      </c>
      <c r="D122" s="3" t="s">
        <v>342</v>
      </c>
      <c r="E122" s="3" t="s">
        <v>13</v>
      </c>
      <c r="F122" s="3" t="s">
        <v>181</v>
      </c>
      <c r="G122" s="3">
        <v>7200</v>
      </c>
      <c r="H122" s="3" t="s">
        <v>182</v>
      </c>
      <c r="I122" s="3"/>
    </row>
    <row r="123" s="34" customFormat="1" ht="15" hidden="1" spans="1:9">
      <c r="A123" s="3" t="s">
        <v>343</v>
      </c>
      <c r="B123" s="3" t="s">
        <v>344</v>
      </c>
      <c r="C123" s="3" t="s">
        <v>345</v>
      </c>
      <c r="D123" s="3" t="s">
        <v>346</v>
      </c>
      <c r="E123" s="3" t="s">
        <v>17</v>
      </c>
      <c r="F123" s="3" t="s">
        <v>181</v>
      </c>
      <c r="G123" s="3">
        <v>11000</v>
      </c>
      <c r="H123" s="3" t="s">
        <v>182</v>
      </c>
      <c r="I123" s="3"/>
    </row>
    <row r="124" s="34" customFormat="1" ht="15" hidden="1" spans="1:9">
      <c r="A124" s="3" t="s">
        <v>343</v>
      </c>
      <c r="B124" s="3" t="s">
        <v>344</v>
      </c>
      <c r="C124" s="3" t="s">
        <v>347</v>
      </c>
      <c r="D124" s="3" t="s">
        <v>348</v>
      </c>
      <c r="E124" s="3" t="s">
        <v>13</v>
      </c>
      <c r="F124" s="3" t="s">
        <v>181</v>
      </c>
      <c r="G124" s="3">
        <v>20000</v>
      </c>
      <c r="H124" s="3" t="s">
        <v>182</v>
      </c>
      <c r="I124" s="3"/>
    </row>
    <row r="125" s="34" customFormat="1" ht="15" spans="1:9">
      <c r="A125" s="3" t="s">
        <v>349</v>
      </c>
      <c r="B125" s="3" t="s">
        <v>350</v>
      </c>
      <c r="C125" s="3" t="s">
        <v>299</v>
      </c>
      <c r="D125" s="3" t="s">
        <v>351</v>
      </c>
      <c r="E125" s="3" t="s">
        <v>27</v>
      </c>
      <c r="F125" s="3" t="s">
        <v>187</v>
      </c>
      <c r="G125" s="3">
        <v>10840</v>
      </c>
      <c r="H125" s="3" t="s">
        <v>182</v>
      </c>
      <c r="I125" s="3"/>
    </row>
    <row r="126" s="34" customFormat="1" ht="15" spans="1:9">
      <c r="A126" s="3" t="s">
        <v>349</v>
      </c>
      <c r="B126" s="3" t="s">
        <v>350</v>
      </c>
      <c r="C126" s="3" t="s">
        <v>301</v>
      </c>
      <c r="D126" s="3" t="s">
        <v>352</v>
      </c>
      <c r="E126" s="3" t="s">
        <v>13</v>
      </c>
      <c r="F126" s="3" t="s">
        <v>187</v>
      </c>
      <c r="G126" s="3">
        <v>7200</v>
      </c>
      <c r="H126" s="3" t="s">
        <v>182</v>
      </c>
      <c r="I126" s="3"/>
    </row>
    <row r="127" s="34" customFormat="1" ht="15" spans="1:9">
      <c r="A127" s="3" t="s">
        <v>349</v>
      </c>
      <c r="B127" s="3" t="s">
        <v>350</v>
      </c>
      <c r="C127" s="3" t="s">
        <v>353</v>
      </c>
      <c r="D127" s="3" t="s">
        <v>354</v>
      </c>
      <c r="E127" s="3" t="s">
        <v>13</v>
      </c>
      <c r="F127" s="3" t="s">
        <v>187</v>
      </c>
      <c r="G127" s="3">
        <v>12500</v>
      </c>
      <c r="H127" s="3" t="s">
        <v>182</v>
      </c>
      <c r="I127" s="3"/>
    </row>
    <row r="128" s="34" customFormat="1" ht="15" spans="1:9">
      <c r="A128" s="3" t="s">
        <v>325</v>
      </c>
      <c r="B128" s="3" t="s">
        <v>326</v>
      </c>
      <c r="C128" s="3" t="s">
        <v>327</v>
      </c>
      <c r="D128" s="3" t="s">
        <v>355</v>
      </c>
      <c r="E128" s="3" t="s">
        <v>17</v>
      </c>
      <c r="F128" s="3" t="s">
        <v>187</v>
      </c>
      <c r="G128" s="3">
        <v>11000</v>
      </c>
      <c r="H128" s="3" t="s">
        <v>182</v>
      </c>
      <c r="I128" s="3"/>
    </row>
    <row r="129" s="34" customFormat="1" ht="15" hidden="1" spans="1:9">
      <c r="A129" s="3" t="s">
        <v>258</v>
      </c>
      <c r="B129" s="3" t="s">
        <v>259</v>
      </c>
      <c r="C129" s="3" t="s">
        <v>260</v>
      </c>
      <c r="D129" s="3" t="s">
        <v>356</v>
      </c>
      <c r="E129" s="3" t="s">
        <v>13</v>
      </c>
      <c r="F129" s="3" t="s">
        <v>195</v>
      </c>
      <c r="G129" s="3">
        <v>12500</v>
      </c>
      <c r="H129" s="3" t="s">
        <v>182</v>
      </c>
      <c r="I129" s="3"/>
    </row>
    <row r="130" s="34" customFormat="1" ht="15" hidden="1" spans="1:9">
      <c r="A130" s="3" t="s">
        <v>214</v>
      </c>
      <c r="B130" s="3" t="s">
        <v>215</v>
      </c>
      <c r="C130" s="3" t="s">
        <v>216</v>
      </c>
      <c r="D130" s="3" t="s">
        <v>357</v>
      </c>
      <c r="E130" s="3" t="s">
        <v>13</v>
      </c>
      <c r="F130" s="3" t="s">
        <v>195</v>
      </c>
      <c r="G130" s="3">
        <v>7200</v>
      </c>
      <c r="H130" s="3" t="s">
        <v>182</v>
      </c>
      <c r="I130" s="3"/>
    </row>
    <row r="131" s="34" customFormat="1" ht="15" hidden="1" spans="1:9">
      <c r="A131" s="3" t="s">
        <v>358</v>
      </c>
      <c r="B131" s="3" t="s">
        <v>359</v>
      </c>
      <c r="C131" s="3" t="s">
        <v>285</v>
      </c>
      <c r="D131" s="3" t="s">
        <v>360</v>
      </c>
      <c r="E131" s="3" t="s">
        <v>13</v>
      </c>
      <c r="F131" s="3" t="s">
        <v>181</v>
      </c>
      <c r="G131" s="3">
        <v>12500</v>
      </c>
      <c r="H131" s="3" t="s">
        <v>182</v>
      </c>
      <c r="I131" s="3"/>
    </row>
    <row r="132" s="34" customFormat="1" ht="15" hidden="1" spans="1:9">
      <c r="A132" s="3" t="s">
        <v>361</v>
      </c>
      <c r="B132" s="3" t="s">
        <v>362</v>
      </c>
      <c r="C132" s="3" t="s">
        <v>134</v>
      </c>
      <c r="D132" s="3" t="s">
        <v>363</v>
      </c>
      <c r="E132" s="3" t="s">
        <v>13</v>
      </c>
      <c r="F132" s="3" t="s">
        <v>195</v>
      </c>
      <c r="G132" s="3">
        <v>12500</v>
      </c>
      <c r="H132" s="3" t="s">
        <v>182</v>
      </c>
      <c r="I132" s="3"/>
    </row>
    <row r="133" s="34" customFormat="1" ht="15" spans="1:9">
      <c r="A133" s="3" t="s">
        <v>183</v>
      </c>
      <c r="B133" s="3" t="s">
        <v>184</v>
      </c>
      <c r="C133" s="3" t="s">
        <v>327</v>
      </c>
      <c r="D133" s="3" t="s">
        <v>364</v>
      </c>
      <c r="E133" s="3" t="s">
        <v>13</v>
      </c>
      <c r="F133" s="3" t="s">
        <v>187</v>
      </c>
      <c r="G133" s="3">
        <v>12500</v>
      </c>
      <c r="H133" s="3" t="s">
        <v>182</v>
      </c>
      <c r="I133" s="3"/>
    </row>
    <row r="134" s="34" customFormat="1" ht="15" hidden="1" spans="1:9">
      <c r="A134" s="3" t="s">
        <v>273</v>
      </c>
      <c r="B134" s="3" t="s">
        <v>274</v>
      </c>
      <c r="C134" s="3" t="s">
        <v>365</v>
      </c>
      <c r="D134" s="3" t="s">
        <v>366</v>
      </c>
      <c r="E134" s="3" t="s">
        <v>13</v>
      </c>
      <c r="F134" s="3" t="s">
        <v>195</v>
      </c>
      <c r="G134" s="3">
        <v>20000</v>
      </c>
      <c r="H134" s="3" t="s">
        <v>182</v>
      </c>
      <c r="I134" s="3"/>
    </row>
    <row r="135" s="34" customFormat="1" ht="15" spans="1:9">
      <c r="A135" s="3" t="s">
        <v>297</v>
      </c>
      <c r="B135" s="3" t="s">
        <v>298</v>
      </c>
      <c r="C135" s="3" t="s">
        <v>322</v>
      </c>
      <c r="D135" s="3" t="s">
        <v>367</v>
      </c>
      <c r="E135" s="3" t="s">
        <v>13</v>
      </c>
      <c r="F135" s="3" t="s">
        <v>187</v>
      </c>
      <c r="G135" s="3">
        <v>12500</v>
      </c>
      <c r="H135" s="3" t="s">
        <v>182</v>
      </c>
      <c r="I135" s="3"/>
    </row>
    <row r="136" s="34" customFormat="1" ht="15" hidden="1" spans="1:9">
      <c r="A136" s="3" t="s">
        <v>368</v>
      </c>
      <c r="B136" s="3" t="s">
        <v>369</v>
      </c>
      <c r="C136" s="3" t="s">
        <v>370</v>
      </c>
      <c r="D136" s="3" t="s">
        <v>371</v>
      </c>
      <c r="E136" s="3" t="s">
        <v>13</v>
      </c>
      <c r="F136" s="3" t="s">
        <v>195</v>
      </c>
      <c r="G136" s="3">
        <v>7200</v>
      </c>
      <c r="H136" s="3" t="s">
        <v>182</v>
      </c>
      <c r="I136" s="3"/>
    </row>
    <row r="137" s="34" customFormat="1" ht="15" hidden="1" spans="1:9">
      <c r="A137" s="3" t="s">
        <v>333</v>
      </c>
      <c r="B137" s="3" t="s">
        <v>334</v>
      </c>
      <c r="C137" s="3" t="s">
        <v>285</v>
      </c>
      <c r="D137" s="3" t="s">
        <v>372</v>
      </c>
      <c r="E137" s="3" t="s">
        <v>13</v>
      </c>
      <c r="F137" s="3" t="s">
        <v>181</v>
      </c>
      <c r="G137" s="3">
        <v>12500</v>
      </c>
      <c r="H137" s="3" t="s">
        <v>182</v>
      </c>
      <c r="I137" s="3"/>
    </row>
    <row r="138" s="34" customFormat="1" ht="15" hidden="1" spans="1:9">
      <c r="A138" s="3" t="s">
        <v>373</v>
      </c>
      <c r="B138" s="3" t="s">
        <v>374</v>
      </c>
      <c r="C138" s="3" t="s">
        <v>375</v>
      </c>
      <c r="D138" s="3" t="s">
        <v>376</v>
      </c>
      <c r="E138" s="3" t="s">
        <v>17</v>
      </c>
      <c r="F138" s="3" t="s">
        <v>195</v>
      </c>
      <c r="G138" s="3">
        <v>5500</v>
      </c>
      <c r="H138" s="3" t="s">
        <v>182</v>
      </c>
      <c r="I138" s="3"/>
    </row>
    <row r="139" s="34" customFormat="1" ht="15" hidden="1" spans="1:9">
      <c r="A139" s="3" t="s">
        <v>273</v>
      </c>
      <c r="B139" s="3" t="s">
        <v>274</v>
      </c>
      <c r="C139" s="3" t="s">
        <v>365</v>
      </c>
      <c r="D139" s="3" t="s">
        <v>377</v>
      </c>
      <c r="E139" s="3" t="s">
        <v>27</v>
      </c>
      <c r="F139" s="3" t="s">
        <v>195</v>
      </c>
      <c r="G139" s="3">
        <v>3850</v>
      </c>
      <c r="H139" s="3" t="s">
        <v>182</v>
      </c>
      <c r="I139" s="3"/>
    </row>
    <row r="140" s="34" customFormat="1" ht="15" hidden="1" spans="1:9">
      <c r="A140" s="3" t="s">
        <v>239</v>
      </c>
      <c r="B140" s="3" t="s">
        <v>240</v>
      </c>
      <c r="C140" s="3" t="s">
        <v>241</v>
      </c>
      <c r="D140" s="3" t="s">
        <v>378</v>
      </c>
      <c r="E140" s="3" t="s">
        <v>17</v>
      </c>
      <c r="F140" s="3" t="s">
        <v>181</v>
      </c>
      <c r="G140" s="3">
        <v>11000</v>
      </c>
      <c r="H140" s="3" t="s">
        <v>182</v>
      </c>
      <c r="I140" s="3"/>
    </row>
    <row r="141" s="34" customFormat="1" ht="15" hidden="1" spans="1:9">
      <c r="A141" s="3" t="s">
        <v>264</v>
      </c>
      <c r="B141" s="3" t="s">
        <v>265</v>
      </c>
      <c r="C141" s="3" t="s">
        <v>379</v>
      </c>
      <c r="D141" s="3" t="s">
        <v>380</v>
      </c>
      <c r="E141" s="3" t="s">
        <v>17</v>
      </c>
      <c r="F141" s="3" t="s">
        <v>195</v>
      </c>
      <c r="G141" s="3">
        <v>11000</v>
      </c>
      <c r="H141" s="3" t="s">
        <v>182</v>
      </c>
      <c r="I141" s="3"/>
    </row>
    <row r="142" s="34" customFormat="1" ht="15" hidden="1" spans="1:9">
      <c r="A142" s="3" t="s">
        <v>239</v>
      </c>
      <c r="B142" s="3" t="s">
        <v>240</v>
      </c>
      <c r="C142" s="3" t="s">
        <v>381</v>
      </c>
      <c r="D142" s="3" t="s">
        <v>382</v>
      </c>
      <c r="E142" s="3" t="s">
        <v>13</v>
      </c>
      <c r="F142" s="3" t="s">
        <v>181</v>
      </c>
      <c r="G142" s="3">
        <v>12500</v>
      </c>
      <c r="H142" s="3" t="s">
        <v>182</v>
      </c>
      <c r="I142" s="3"/>
    </row>
    <row r="143" s="34" customFormat="1" ht="15" hidden="1" spans="1:9">
      <c r="A143" s="3" t="s">
        <v>361</v>
      </c>
      <c r="B143" s="3" t="s">
        <v>362</v>
      </c>
      <c r="C143" s="3" t="s">
        <v>134</v>
      </c>
      <c r="D143" s="3" t="s">
        <v>383</v>
      </c>
      <c r="E143" s="3" t="s">
        <v>27</v>
      </c>
      <c r="F143" s="3" t="s">
        <v>195</v>
      </c>
      <c r="G143" s="3">
        <v>10840</v>
      </c>
      <c r="H143" s="3" t="s">
        <v>182</v>
      </c>
      <c r="I143" s="3"/>
    </row>
    <row r="144" s="34" customFormat="1" ht="15" spans="1:9">
      <c r="A144" s="3" t="s">
        <v>384</v>
      </c>
      <c r="B144" s="3" t="s">
        <v>385</v>
      </c>
      <c r="C144" s="3" t="s">
        <v>353</v>
      </c>
      <c r="D144" s="3" t="s">
        <v>386</v>
      </c>
      <c r="E144" s="3" t="s">
        <v>13</v>
      </c>
      <c r="F144" s="3" t="s">
        <v>187</v>
      </c>
      <c r="G144" s="3">
        <v>7200</v>
      </c>
      <c r="H144" s="3" t="s">
        <v>182</v>
      </c>
      <c r="I144" s="3"/>
    </row>
    <row r="145" s="34" customFormat="1" ht="15" spans="1:9">
      <c r="A145" s="3" t="s">
        <v>384</v>
      </c>
      <c r="B145" s="3" t="s">
        <v>385</v>
      </c>
      <c r="C145" s="3" t="s">
        <v>322</v>
      </c>
      <c r="D145" s="3" t="s">
        <v>387</v>
      </c>
      <c r="E145" s="3" t="s">
        <v>13</v>
      </c>
      <c r="F145" s="3" t="s">
        <v>187</v>
      </c>
      <c r="G145" s="3">
        <v>7200</v>
      </c>
      <c r="H145" s="3" t="s">
        <v>182</v>
      </c>
      <c r="I145" s="3"/>
    </row>
    <row r="146" s="34" customFormat="1" ht="15" spans="1:9">
      <c r="A146" s="3" t="s">
        <v>384</v>
      </c>
      <c r="B146" s="3" t="s">
        <v>385</v>
      </c>
      <c r="C146" s="3" t="s">
        <v>322</v>
      </c>
      <c r="D146" s="3" t="s">
        <v>388</v>
      </c>
      <c r="E146" s="3" t="s">
        <v>13</v>
      </c>
      <c r="F146" s="3" t="s">
        <v>187</v>
      </c>
      <c r="G146" s="3">
        <v>7200</v>
      </c>
      <c r="H146" s="3" t="s">
        <v>182</v>
      </c>
      <c r="I146" s="3"/>
    </row>
    <row r="147" s="34" customFormat="1" ht="15" spans="1:9">
      <c r="A147" s="3" t="s">
        <v>389</v>
      </c>
      <c r="B147" s="3" t="s">
        <v>390</v>
      </c>
      <c r="C147" s="3" t="s">
        <v>391</v>
      </c>
      <c r="D147" s="3" t="s">
        <v>392</v>
      </c>
      <c r="E147" s="3" t="s">
        <v>27</v>
      </c>
      <c r="F147" s="3" t="s">
        <v>187</v>
      </c>
      <c r="G147" s="3">
        <v>1500</v>
      </c>
      <c r="H147" s="3" t="s">
        <v>182</v>
      </c>
      <c r="I147" s="3"/>
    </row>
    <row r="148" s="34" customFormat="1" ht="15" spans="1:9">
      <c r="A148" s="3" t="s">
        <v>389</v>
      </c>
      <c r="B148" s="3" t="s">
        <v>390</v>
      </c>
      <c r="C148" s="3" t="s">
        <v>391</v>
      </c>
      <c r="D148" s="3" t="s">
        <v>393</v>
      </c>
      <c r="E148" s="3" t="s">
        <v>27</v>
      </c>
      <c r="F148" s="3" t="s">
        <v>187</v>
      </c>
      <c r="G148" s="3">
        <v>3850</v>
      </c>
      <c r="H148" s="3" t="s">
        <v>182</v>
      </c>
      <c r="I148" s="3"/>
    </row>
    <row r="149" s="34" customFormat="1" ht="15" spans="1:9">
      <c r="A149" s="3" t="s">
        <v>389</v>
      </c>
      <c r="B149" s="3" t="s">
        <v>390</v>
      </c>
      <c r="C149" s="3" t="s">
        <v>391</v>
      </c>
      <c r="D149" s="3" t="s">
        <v>394</v>
      </c>
      <c r="E149" s="3" t="s">
        <v>13</v>
      </c>
      <c r="F149" s="3" t="s">
        <v>187</v>
      </c>
      <c r="G149" s="3">
        <v>12500</v>
      </c>
      <c r="H149" s="3" t="s">
        <v>182</v>
      </c>
      <c r="I149" s="3"/>
    </row>
    <row r="150" s="34" customFormat="1" ht="15" spans="1:9">
      <c r="A150" s="3" t="s">
        <v>395</v>
      </c>
      <c r="B150" s="3" t="s">
        <v>396</v>
      </c>
      <c r="C150" s="3" t="s">
        <v>397</v>
      </c>
      <c r="D150" s="3" t="s">
        <v>398</v>
      </c>
      <c r="E150" s="3" t="s">
        <v>13</v>
      </c>
      <c r="F150" s="3" t="s">
        <v>187</v>
      </c>
      <c r="G150" s="3">
        <v>20000</v>
      </c>
      <c r="H150" s="3" t="s">
        <v>182</v>
      </c>
      <c r="I150" s="3"/>
    </row>
    <row r="151" s="34" customFormat="1" ht="15" spans="1:9">
      <c r="A151" s="3" t="s">
        <v>395</v>
      </c>
      <c r="B151" s="3" t="s">
        <v>396</v>
      </c>
      <c r="C151" s="3" t="s">
        <v>397</v>
      </c>
      <c r="D151" s="3" t="s">
        <v>399</v>
      </c>
      <c r="E151" s="3" t="s">
        <v>13</v>
      </c>
      <c r="F151" s="3" t="s">
        <v>187</v>
      </c>
      <c r="G151" s="3">
        <v>20000</v>
      </c>
      <c r="H151" s="3" t="s">
        <v>182</v>
      </c>
      <c r="I151" s="3"/>
    </row>
    <row r="152" s="34" customFormat="1" ht="15" spans="1:9">
      <c r="A152" s="3" t="s">
        <v>400</v>
      </c>
      <c r="B152" s="3" t="s">
        <v>401</v>
      </c>
      <c r="C152" s="3" t="s">
        <v>322</v>
      </c>
      <c r="D152" s="3" t="s">
        <v>402</v>
      </c>
      <c r="E152" s="3" t="s">
        <v>27</v>
      </c>
      <c r="F152" s="3" t="s">
        <v>187</v>
      </c>
      <c r="G152" s="3">
        <v>10840</v>
      </c>
      <c r="H152" s="3" t="s">
        <v>182</v>
      </c>
      <c r="I152" s="3"/>
    </row>
    <row r="153" s="34" customFormat="1" ht="15" spans="1:9">
      <c r="A153" s="3" t="s">
        <v>400</v>
      </c>
      <c r="B153" s="3" t="s">
        <v>401</v>
      </c>
      <c r="C153" s="3" t="s">
        <v>322</v>
      </c>
      <c r="D153" s="3" t="s">
        <v>403</v>
      </c>
      <c r="E153" s="3" t="s">
        <v>27</v>
      </c>
      <c r="F153" s="3" t="s">
        <v>187</v>
      </c>
      <c r="G153" s="3">
        <v>10840</v>
      </c>
      <c r="H153" s="3" t="s">
        <v>182</v>
      </c>
      <c r="I153" s="3"/>
    </row>
    <row r="154" s="34" customFormat="1" ht="15" spans="1:9">
      <c r="A154" s="3" t="s">
        <v>400</v>
      </c>
      <c r="B154" s="3" t="s">
        <v>401</v>
      </c>
      <c r="C154" s="3" t="s">
        <v>322</v>
      </c>
      <c r="D154" s="3" t="s">
        <v>404</v>
      </c>
      <c r="E154" s="3" t="s">
        <v>13</v>
      </c>
      <c r="F154" s="3" t="s">
        <v>187</v>
      </c>
      <c r="G154" s="3">
        <v>20000</v>
      </c>
      <c r="H154" s="3" t="s">
        <v>182</v>
      </c>
      <c r="I154" s="3"/>
    </row>
    <row r="155" s="34" customFormat="1" ht="15" spans="1:9">
      <c r="A155" s="3" t="s">
        <v>405</v>
      </c>
      <c r="B155" s="3" t="s">
        <v>406</v>
      </c>
      <c r="C155" s="3" t="s">
        <v>322</v>
      </c>
      <c r="D155" s="3" t="s">
        <v>407</v>
      </c>
      <c r="E155" s="3" t="s">
        <v>13</v>
      </c>
      <c r="F155" s="3" t="s">
        <v>187</v>
      </c>
      <c r="G155" s="3">
        <v>12500</v>
      </c>
      <c r="H155" s="3" t="s">
        <v>182</v>
      </c>
      <c r="I155" s="3"/>
    </row>
    <row r="156" s="34" customFormat="1" ht="15" spans="1:9">
      <c r="A156" s="3" t="s">
        <v>405</v>
      </c>
      <c r="B156" s="3" t="s">
        <v>406</v>
      </c>
      <c r="C156" s="3" t="s">
        <v>322</v>
      </c>
      <c r="D156" s="3" t="s">
        <v>408</v>
      </c>
      <c r="E156" s="3" t="s">
        <v>13</v>
      </c>
      <c r="F156" s="3" t="s">
        <v>187</v>
      </c>
      <c r="G156" s="3">
        <v>20000</v>
      </c>
      <c r="H156" s="3" t="s">
        <v>182</v>
      </c>
      <c r="I156" s="3"/>
    </row>
    <row r="157" s="34" customFormat="1" ht="15" spans="1:9">
      <c r="A157" s="3" t="s">
        <v>405</v>
      </c>
      <c r="B157" s="3" t="s">
        <v>406</v>
      </c>
      <c r="C157" s="3" t="s">
        <v>322</v>
      </c>
      <c r="D157" s="3" t="s">
        <v>409</v>
      </c>
      <c r="E157" s="3" t="s">
        <v>13</v>
      </c>
      <c r="F157" s="3" t="s">
        <v>187</v>
      </c>
      <c r="G157" s="3">
        <v>7200</v>
      </c>
      <c r="H157" s="3" t="s">
        <v>182</v>
      </c>
      <c r="I157" s="3"/>
    </row>
    <row r="158" s="34" customFormat="1" ht="15" spans="1:9">
      <c r="A158" s="3" t="s">
        <v>410</v>
      </c>
      <c r="B158" s="3" t="s">
        <v>411</v>
      </c>
      <c r="C158" s="3" t="s">
        <v>412</v>
      </c>
      <c r="D158" s="3" t="s">
        <v>413</v>
      </c>
      <c r="E158" s="3" t="s">
        <v>17</v>
      </c>
      <c r="F158" s="3" t="s">
        <v>187</v>
      </c>
      <c r="G158" s="3">
        <v>11000</v>
      </c>
      <c r="H158" s="3" t="s">
        <v>182</v>
      </c>
      <c r="I158" s="3"/>
    </row>
    <row r="159" s="34" customFormat="1" ht="15" spans="1:9">
      <c r="A159" s="3" t="s">
        <v>410</v>
      </c>
      <c r="B159" s="3" t="s">
        <v>411</v>
      </c>
      <c r="C159" s="3" t="s">
        <v>412</v>
      </c>
      <c r="D159" s="3" t="s">
        <v>414</v>
      </c>
      <c r="E159" s="3" t="s">
        <v>13</v>
      </c>
      <c r="F159" s="3" t="s">
        <v>187</v>
      </c>
      <c r="G159" s="3">
        <v>12500</v>
      </c>
      <c r="H159" s="3" t="s">
        <v>182</v>
      </c>
      <c r="I159" s="3"/>
    </row>
    <row r="160" s="34" customFormat="1" ht="15" spans="1:9">
      <c r="A160" s="3" t="s">
        <v>410</v>
      </c>
      <c r="B160" s="3" t="s">
        <v>411</v>
      </c>
      <c r="C160" s="3" t="s">
        <v>412</v>
      </c>
      <c r="D160" s="3" t="s">
        <v>415</v>
      </c>
      <c r="E160" s="3" t="s">
        <v>13</v>
      </c>
      <c r="F160" s="3" t="s">
        <v>187</v>
      </c>
      <c r="G160" s="3">
        <v>20000</v>
      </c>
      <c r="H160" s="3" t="s">
        <v>182</v>
      </c>
      <c r="I160" s="3"/>
    </row>
    <row r="161" s="34" customFormat="1" ht="15" spans="1:9">
      <c r="A161" s="3" t="s">
        <v>416</v>
      </c>
      <c r="B161" s="3" t="s">
        <v>417</v>
      </c>
      <c r="C161" s="3" t="s">
        <v>418</v>
      </c>
      <c r="D161" s="3" t="s">
        <v>419</v>
      </c>
      <c r="E161" s="3" t="s">
        <v>13</v>
      </c>
      <c r="F161" s="3" t="s">
        <v>187</v>
      </c>
      <c r="G161" s="3">
        <v>12500</v>
      </c>
      <c r="H161" s="3" t="s">
        <v>182</v>
      </c>
      <c r="I161" s="3"/>
    </row>
    <row r="162" s="34" customFormat="1" ht="15" spans="1:9">
      <c r="A162" s="3" t="s">
        <v>416</v>
      </c>
      <c r="B162" s="3" t="s">
        <v>417</v>
      </c>
      <c r="C162" s="3" t="s">
        <v>420</v>
      </c>
      <c r="D162" s="3" t="s">
        <v>421</v>
      </c>
      <c r="E162" s="3" t="s">
        <v>13</v>
      </c>
      <c r="F162" s="3" t="s">
        <v>187</v>
      </c>
      <c r="G162" s="3">
        <v>12500</v>
      </c>
      <c r="H162" s="3" t="s">
        <v>182</v>
      </c>
      <c r="I162" s="3"/>
    </row>
    <row r="163" s="34" customFormat="1" ht="15" spans="1:9">
      <c r="A163" s="3" t="s">
        <v>422</v>
      </c>
      <c r="B163" s="3" t="s">
        <v>423</v>
      </c>
      <c r="C163" s="3" t="s">
        <v>424</v>
      </c>
      <c r="D163" s="3" t="s">
        <v>425</v>
      </c>
      <c r="E163" s="3" t="s">
        <v>27</v>
      </c>
      <c r="F163" s="3" t="s">
        <v>187</v>
      </c>
      <c r="G163" s="3">
        <v>10840</v>
      </c>
      <c r="H163" s="3" t="s">
        <v>182</v>
      </c>
      <c r="I163" s="3"/>
    </row>
    <row r="164" s="34" customFormat="1" ht="15" spans="1:9">
      <c r="A164" s="3" t="s">
        <v>422</v>
      </c>
      <c r="B164" s="3" t="s">
        <v>423</v>
      </c>
      <c r="C164" s="3" t="s">
        <v>424</v>
      </c>
      <c r="D164" s="3" t="s">
        <v>426</v>
      </c>
      <c r="E164" s="33" t="s">
        <v>27</v>
      </c>
      <c r="F164" s="3" t="s">
        <v>187</v>
      </c>
      <c r="G164" s="3">
        <v>7860</v>
      </c>
      <c r="H164" s="3" t="s">
        <v>182</v>
      </c>
      <c r="I164" s="3"/>
    </row>
    <row r="165" s="34" customFormat="1" ht="15" spans="1:9">
      <c r="A165" s="3" t="s">
        <v>422</v>
      </c>
      <c r="B165" s="3" t="s">
        <v>423</v>
      </c>
      <c r="C165" s="3" t="s">
        <v>424</v>
      </c>
      <c r="D165" s="3" t="s">
        <v>427</v>
      </c>
      <c r="E165" s="3" t="s">
        <v>27</v>
      </c>
      <c r="F165" s="3" t="s">
        <v>187</v>
      </c>
      <c r="G165" s="3">
        <v>10840</v>
      </c>
      <c r="H165" s="3" t="s">
        <v>182</v>
      </c>
      <c r="I165" s="3"/>
    </row>
    <row r="166" s="34" customFormat="1" ht="15" spans="1:9">
      <c r="A166" s="3" t="s">
        <v>428</v>
      </c>
      <c r="B166" s="3" t="s">
        <v>429</v>
      </c>
      <c r="C166" s="3" t="s">
        <v>412</v>
      </c>
      <c r="D166" s="3" t="s">
        <v>430</v>
      </c>
      <c r="E166" s="3" t="s">
        <v>13</v>
      </c>
      <c r="F166" s="3" t="s">
        <v>187</v>
      </c>
      <c r="G166" s="3">
        <v>12500</v>
      </c>
      <c r="H166" s="3" t="s">
        <v>182</v>
      </c>
      <c r="I166" s="3"/>
    </row>
    <row r="167" s="34" customFormat="1" ht="15" spans="1:9">
      <c r="A167" s="3" t="s">
        <v>428</v>
      </c>
      <c r="B167" s="3" t="s">
        <v>431</v>
      </c>
      <c r="C167" s="3" t="s">
        <v>412</v>
      </c>
      <c r="D167" s="3" t="s">
        <v>432</v>
      </c>
      <c r="E167" s="3" t="s">
        <v>13</v>
      </c>
      <c r="F167" s="3" t="s">
        <v>187</v>
      </c>
      <c r="G167" s="3">
        <v>7200</v>
      </c>
      <c r="H167" s="3" t="s">
        <v>182</v>
      </c>
      <c r="I167" s="3"/>
    </row>
    <row r="168" s="34" customFormat="1" ht="15" spans="1:9">
      <c r="A168" s="3" t="s">
        <v>433</v>
      </c>
      <c r="B168" s="3" t="s">
        <v>434</v>
      </c>
      <c r="C168" s="3" t="s">
        <v>412</v>
      </c>
      <c r="D168" s="3" t="s">
        <v>435</v>
      </c>
      <c r="E168" s="3" t="s">
        <v>13</v>
      </c>
      <c r="F168" s="3" t="s">
        <v>187</v>
      </c>
      <c r="G168" s="3">
        <v>12500</v>
      </c>
      <c r="H168" s="3" t="s">
        <v>182</v>
      </c>
      <c r="I168" s="3"/>
    </row>
    <row r="169" s="34" customFormat="1" ht="15" spans="1:9">
      <c r="A169" s="3" t="s">
        <v>436</v>
      </c>
      <c r="B169" s="3" t="s">
        <v>437</v>
      </c>
      <c r="C169" s="3" t="s">
        <v>438</v>
      </c>
      <c r="D169" s="3" t="s">
        <v>439</v>
      </c>
      <c r="E169" s="3" t="s">
        <v>17</v>
      </c>
      <c r="F169" s="3" t="s">
        <v>187</v>
      </c>
      <c r="G169" s="3">
        <v>11000</v>
      </c>
      <c r="H169" s="3" t="s">
        <v>182</v>
      </c>
      <c r="I169" s="3"/>
    </row>
    <row r="170" s="34" customFormat="1" ht="15" spans="1:9">
      <c r="A170" s="3" t="s">
        <v>440</v>
      </c>
      <c r="B170" s="3" t="s">
        <v>441</v>
      </c>
      <c r="C170" s="3" t="s">
        <v>442</v>
      </c>
      <c r="D170" s="3" t="s">
        <v>443</v>
      </c>
      <c r="E170" s="3" t="s">
        <v>13</v>
      </c>
      <c r="F170" s="3" t="s">
        <v>187</v>
      </c>
      <c r="G170" s="3">
        <v>20000</v>
      </c>
      <c r="H170" s="3" t="s">
        <v>182</v>
      </c>
      <c r="I170" s="3"/>
    </row>
    <row r="171" s="34" customFormat="1" ht="15" spans="1:9">
      <c r="A171" s="3" t="s">
        <v>440</v>
      </c>
      <c r="B171" s="3" t="s">
        <v>441</v>
      </c>
      <c r="C171" s="3" t="s">
        <v>442</v>
      </c>
      <c r="D171" s="3" t="s">
        <v>444</v>
      </c>
      <c r="E171" s="3" t="s">
        <v>17</v>
      </c>
      <c r="F171" s="3" t="s">
        <v>187</v>
      </c>
      <c r="G171" s="3">
        <v>11000</v>
      </c>
      <c r="H171" s="3" t="s">
        <v>182</v>
      </c>
      <c r="I171" s="3"/>
    </row>
    <row r="172" s="34" customFormat="1" ht="15" spans="1:9">
      <c r="A172" s="3" t="s">
        <v>440</v>
      </c>
      <c r="B172" s="3" t="s">
        <v>441</v>
      </c>
      <c r="C172" s="3" t="s">
        <v>442</v>
      </c>
      <c r="D172" s="3" t="s">
        <v>445</v>
      </c>
      <c r="E172" s="3" t="s">
        <v>13</v>
      </c>
      <c r="F172" s="3" t="s">
        <v>187</v>
      </c>
      <c r="G172" s="3">
        <v>7200</v>
      </c>
      <c r="H172" s="3" t="s">
        <v>182</v>
      </c>
      <c r="I172" s="3"/>
    </row>
    <row r="173" s="34" customFormat="1" ht="15" hidden="1" spans="1:9">
      <c r="A173" s="3" t="s">
        <v>446</v>
      </c>
      <c r="B173" s="3" t="s">
        <v>447</v>
      </c>
      <c r="C173" s="3" t="s">
        <v>448</v>
      </c>
      <c r="D173" s="3" t="s">
        <v>449</v>
      </c>
      <c r="E173" s="3" t="s">
        <v>13</v>
      </c>
      <c r="F173" s="3" t="s">
        <v>195</v>
      </c>
      <c r="G173" s="3">
        <v>12500</v>
      </c>
      <c r="H173" s="3" t="s">
        <v>182</v>
      </c>
      <c r="I173" s="3"/>
    </row>
    <row r="174" s="34" customFormat="1" ht="15" hidden="1" spans="1:9">
      <c r="A174" s="3" t="s">
        <v>450</v>
      </c>
      <c r="B174" s="3" t="s">
        <v>451</v>
      </c>
      <c r="C174" s="3" t="s">
        <v>452</v>
      </c>
      <c r="D174" s="3" t="s">
        <v>453</v>
      </c>
      <c r="E174" s="3" t="s">
        <v>13</v>
      </c>
      <c r="F174" s="3" t="s">
        <v>195</v>
      </c>
      <c r="G174" s="3">
        <v>12500</v>
      </c>
      <c r="H174" s="3" t="s">
        <v>182</v>
      </c>
      <c r="I174" s="3"/>
    </row>
    <row r="175" s="34" customFormat="1" ht="15" hidden="1" spans="1:9">
      <c r="A175" s="3" t="s">
        <v>454</v>
      </c>
      <c r="B175" s="3" t="s">
        <v>455</v>
      </c>
      <c r="C175" s="3" t="s">
        <v>456</v>
      </c>
      <c r="D175" s="3" t="s">
        <v>457</v>
      </c>
      <c r="E175" s="3" t="s">
        <v>17</v>
      </c>
      <c r="F175" s="3" t="s">
        <v>195</v>
      </c>
      <c r="G175" s="3">
        <v>11000</v>
      </c>
      <c r="H175" s="3" t="s">
        <v>182</v>
      </c>
      <c r="I175" s="3"/>
    </row>
    <row r="176" s="34" customFormat="1" ht="15" hidden="1" spans="1:9">
      <c r="A176" s="3" t="s">
        <v>458</v>
      </c>
      <c r="B176" s="3" t="s">
        <v>459</v>
      </c>
      <c r="C176" s="3" t="s">
        <v>460</v>
      </c>
      <c r="D176" s="3" t="s">
        <v>461</v>
      </c>
      <c r="E176" s="3" t="s">
        <v>13</v>
      </c>
      <c r="F176" s="3" t="s">
        <v>195</v>
      </c>
      <c r="G176" s="3">
        <v>12500</v>
      </c>
      <c r="H176" s="3" t="s">
        <v>182</v>
      </c>
      <c r="I176" s="3"/>
    </row>
    <row r="177" s="34" customFormat="1" ht="15" hidden="1" spans="1:9">
      <c r="A177" s="3" t="s">
        <v>254</v>
      </c>
      <c r="B177" s="3" t="s">
        <v>255</v>
      </c>
      <c r="C177" s="3" t="s">
        <v>256</v>
      </c>
      <c r="D177" s="3" t="s">
        <v>462</v>
      </c>
      <c r="E177" s="3" t="s">
        <v>331</v>
      </c>
      <c r="F177" s="3" t="s">
        <v>195</v>
      </c>
      <c r="G177" s="3">
        <v>20000</v>
      </c>
      <c r="H177" s="3" t="s">
        <v>182</v>
      </c>
      <c r="I177" s="3"/>
    </row>
    <row r="178" s="34" customFormat="1" ht="15" hidden="1" spans="1:9">
      <c r="A178" s="3" t="s">
        <v>254</v>
      </c>
      <c r="B178" s="3" t="s">
        <v>255</v>
      </c>
      <c r="C178" s="3" t="s">
        <v>256</v>
      </c>
      <c r="D178" s="3" t="s">
        <v>463</v>
      </c>
      <c r="E178" s="3" t="s">
        <v>331</v>
      </c>
      <c r="F178" s="3" t="s">
        <v>195</v>
      </c>
      <c r="G178" s="3">
        <v>20000</v>
      </c>
      <c r="H178" s="3" t="s">
        <v>182</v>
      </c>
      <c r="I178" s="3"/>
    </row>
    <row r="179" s="34" customFormat="1" ht="15" hidden="1" spans="1:9">
      <c r="A179" s="3" t="s">
        <v>450</v>
      </c>
      <c r="B179" s="3" t="s">
        <v>451</v>
      </c>
      <c r="C179" s="3" t="s">
        <v>452</v>
      </c>
      <c r="D179" s="3" t="s">
        <v>464</v>
      </c>
      <c r="E179" s="3" t="s">
        <v>13</v>
      </c>
      <c r="F179" s="3" t="s">
        <v>195</v>
      </c>
      <c r="G179" s="3">
        <v>20000</v>
      </c>
      <c r="H179" s="3" t="s">
        <v>182</v>
      </c>
      <c r="I179" s="3"/>
    </row>
    <row r="180" s="34" customFormat="1" ht="15" hidden="1" spans="1:9">
      <c r="A180" s="3" t="s">
        <v>446</v>
      </c>
      <c r="B180" s="3" t="s">
        <v>447</v>
      </c>
      <c r="C180" s="3" t="s">
        <v>448</v>
      </c>
      <c r="D180" s="3" t="s">
        <v>465</v>
      </c>
      <c r="E180" s="3" t="s">
        <v>13</v>
      </c>
      <c r="F180" s="3" t="s">
        <v>195</v>
      </c>
      <c r="G180" s="3">
        <v>12500</v>
      </c>
      <c r="H180" s="3" t="s">
        <v>182</v>
      </c>
      <c r="I180" s="3"/>
    </row>
    <row r="181" hidden="1" spans="7:7">
      <c r="G181" s="34">
        <f>SUM(G2:G180)</f>
        <v>2231080</v>
      </c>
    </row>
  </sheetData>
  <autoFilter xmlns:etc="http://www.wps.cn/officeDocument/2017/etCustomData" ref="A1:I181" etc:filterBottomFollowUsedRange="0">
    <filterColumn colId="5">
      <customFilters>
        <customFilter operator="equal" val="淇县长江农业机械服务专业合作社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1" workbookViewId="0">
      <selection activeCell="A1" sqref="A1:H30"/>
    </sheetView>
  </sheetViews>
  <sheetFormatPr defaultColWidth="18.5" defaultRowHeight="24" customHeight="1"/>
  <cols>
    <col min="1" max="4" width="18.5" customWidth="1"/>
    <col min="5" max="5" width="23.125" customWidth="1"/>
    <col min="6" max="6" width="32.5" customWidth="1"/>
    <col min="7" max="16384" width="18.5" customWidth="1"/>
  </cols>
  <sheetData>
    <row r="1" customHeight="1" spans="1:9">
      <c r="A1" s="3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>
        <v>20000</v>
      </c>
      <c r="H1" s="3" t="s">
        <v>15</v>
      </c>
      <c r="I1" s="3"/>
    </row>
    <row r="2" customHeight="1" spans="1:9">
      <c r="A2" s="3" t="s">
        <v>9</v>
      </c>
      <c r="B2" s="3" t="s">
        <v>10</v>
      </c>
      <c r="C2" s="3" t="s">
        <v>11</v>
      </c>
      <c r="D2" s="3" t="s">
        <v>16</v>
      </c>
      <c r="E2" s="3" t="s">
        <v>17</v>
      </c>
      <c r="F2" s="3" t="s">
        <v>14</v>
      </c>
      <c r="G2" s="3">
        <v>11000</v>
      </c>
      <c r="H2" s="3" t="s">
        <v>15</v>
      </c>
      <c r="I2" s="3"/>
    </row>
    <row r="3" customHeight="1" spans="1:9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14</v>
      </c>
      <c r="G3" s="3">
        <v>18000</v>
      </c>
      <c r="H3" s="3" t="s">
        <v>15</v>
      </c>
      <c r="I3" s="3"/>
    </row>
    <row r="4" customHeight="1" spans="1:9">
      <c r="A4" s="3" t="s">
        <v>23</v>
      </c>
      <c r="B4" s="3" t="s">
        <v>24</v>
      </c>
      <c r="C4" s="3" t="s">
        <v>28</v>
      </c>
      <c r="D4" s="3" t="s">
        <v>29</v>
      </c>
      <c r="E4" s="3" t="s">
        <v>13</v>
      </c>
      <c r="F4" s="3" t="s">
        <v>14</v>
      </c>
      <c r="G4" s="3">
        <v>12500</v>
      </c>
      <c r="H4" s="3" t="s">
        <v>15</v>
      </c>
      <c r="I4" s="3"/>
    </row>
    <row r="5" customHeight="1" spans="1:9">
      <c r="A5" s="3" t="s">
        <v>30</v>
      </c>
      <c r="B5" s="3" t="s">
        <v>31</v>
      </c>
      <c r="C5" s="3" t="s">
        <v>32</v>
      </c>
      <c r="D5" s="3" t="s">
        <v>33</v>
      </c>
      <c r="E5" s="3" t="s">
        <v>17</v>
      </c>
      <c r="F5" s="3" t="s">
        <v>14</v>
      </c>
      <c r="G5" s="3">
        <v>11000</v>
      </c>
      <c r="H5" s="3" t="s">
        <v>15</v>
      </c>
      <c r="I5" s="3"/>
    </row>
    <row r="6" customHeight="1" spans="1:9">
      <c r="A6" s="3" t="s">
        <v>30</v>
      </c>
      <c r="B6" s="3" t="s">
        <v>34</v>
      </c>
      <c r="C6" s="3" t="s">
        <v>32</v>
      </c>
      <c r="D6" s="3" t="s">
        <v>35</v>
      </c>
      <c r="E6" s="3" t="s">
        <v>13</v>
      </c>
      <c r="F6" s="3" t="s">
        <v>14</v>
      </c>
      <c r="G6" s="3">
        <v>12500</v>
      </c>
      <c r="H6" s="3" t="s">
        <v>15</v>
      </c>
      <c r="I6" s="3"/>
    </row>
    <row r="7" customHeight="1" spans="1:9">
      <c r="A7" s="3" t="s">
        <v>30</v>
      </c>
      <c r="B7" s="3" t="s">
        <v>31</v>
      </c>
      <c r="C7" s="3" t="s">
        <v>32</v>
      </c>
      <c r="D7" s="3" t="s">
        <v>36</v>
      </c>
      <c r="E7" s="3" t="s">
        <v>13</v>
      </c>
      <c r="F7" s="3" t="s">
        <v>14</v>
      </c>
      <c r="G7" s="3">
        <v>20000</v>
      </c>
      <c r="H7" s="3" t="s">
        <v>15</v>
      </c>
      <c r="I7" s="3"/>
    </row>
    <row r="8" customHeight="1" spans="1:9">
      <c r="A8" s="3" t="s">
        <v>37</v>
      </c>
      <c r="B8" s="3" t="s">
        <v>38</v>
      </c>
      <c r="C8" s="3" t="s">
        <v>39</v>
      </c>
      <c r="D8" s="3" t="s">
        <v>40</v>
      </c>
      <c r="E8" s="3" t="s">
        <v>13</v>
      </c>
      <c r="F8" s="3" t="s">
        <v>14</v>
      </c>
      <c r="G8" s="3">
        <v>20000</v>
      </c>
      <c r="H8" s="3" t="s">
        <v>15</v>
      </c>
      <c r="I8" s="3"/>
    </row>
    <row r="9" customHeight="1" spans="1:9">
      <c r="A9" s="3" t="s">
        <v>41</v>
      </c>
      <c r="B9" s="3" t="s">
        <v>42</v>
      </c>
      <c r="C9" s="3" t="s">
        <v>43</v>
      </c>
      <c r="D9" s="3" t="s">
        <v>44</v>
      </c>
      <c r="E9" s="3" t="s">
        <v>13</v>
      </c>
      <c r="F9" s="3" t="s">
        <v>14</v>
      </c>
      <c r="G9" s="3">
        <v>20000</v>
      </c>
      <c r="H9" s="3" t="s">
        <v>15</v>
      </c>
      <c r="I9" s="3"/>
    </row>
    <row r="10" customHeight="1" spans="1:9">
      <c r="A10" s="3" t="s">
        <v>23</v>
      </c>
      <c r="B10" s="3" t="s">
        <v>24</v>
      </c>
      <c r="C10" s="3" t="s">
        <v>28</v>
      </c>
      <c r="D10" s="3" t="s">
        <v>45</v>
      </c>
      <c r="E10" s="33" t="s">
        <v>17</v>
      </c>
      <c r="F10" s="3" t="s">
        <v>14</v>
      </c>
      <c r="G10" s="3">
        <v>11000</v>
      </c>
      <c r="H10" s="3" t="s">
        <v>15</v>
      </c>
      <c r="I10" s="3"/>
    </row>
    <row r="11" customHeight="1" spans="1:9">
      <c r="A11" s="3" t="s">
        <v>46</v>
      </c>
      <c r="B11" s="3" t="s">
        <v>47</v>
      </c>
      <c r="C11" s="3" t="s">
        <v>48</v>
      </c>
      <c r="D11" s="3" t="s">
        <v>49</v>
      </c>
      <c r="E11" s="3" t="s">
        <v>17</v>
      </c>
      <c r="F11" s="3" t="s">
        <v>14</v>
      </c>
      <c r="G11" s="3">
        <v>11000</v>
      </c>
      <c r="H11" s="3" t="s">
        <v>15</v>
      </c>
      <c r="I11" s="3"/>
    </row>
    <row r="12" customHeight="1" spans="1:9">
      <c r="A12" s="3" t="s">
        <v>37</v>
      </c>
      <c r="B12" s="3" t="s">
        <v>38</v>
      </c>
      <c r="C12" s="3" t="s">
        <v>50</v>
      </c>
      <c r="D12" s="3" t="s">
        <v>51</v>
      </c>
      <c r="E12" s="3" t="s">
        <v>17</v>
      </c>
      <c r="F12" s="3" t="s">
        <v>14</v>
      </c>
      <c r="G12" s="3">
        <v>11000</v>
      </c>
      <c r="H12" s="3" t="s">
        <v>15</v>
      </c>
      <c r="I12" s="3"/>
    </row>
    <row r="13" customHeight="1" spans="1:9">
      <c r="A13" s="3" t="s">
        <v>41</v>
      </c>
      <c r="B13" s="3" t="s">
        <v>42</v>
      </c>
      <c r="C13" s="3" t="s">
        <v>43</v>
      </c>
      <c r="D13" s="3" t="s">
        <v>52</v>
      </c>
      <c r="E13" s="3" t="s">
        <v>17</v>
      </c>
      <c r="F13" s="3" t="s">
        <v>14</v>
      </c>
      <c r="G13" s="3">
        <v>11000</v>
      </c>
      <c r="H13" s="3" t="s">
        <v>15</v>
      </c>
      <c r="I13" s="3"/>
    </row>
    <row r="14" customHeight="1" spans="1:9">
      <c r="A14" s="3" t="s">
        <v>53</v>
      </c>
      <c r="B14" s="3" t="s">
        <v>54</v>
      </c>
      <c r="C14" s="3" t="s">
        <v>55</v>
      </c>
      <c r="D14" s="3" t="s">
        <v>56</v>
      </c>
      <c r="E14" s="3" t="s">
        <v>13</v>
      </c>
      <c r="F14" s="3" t="s">
        <v>14</v>
      </c>
      <c r="G14" s="3">
        <v>12500</v>
      </c>
      <c r="H14" s="3" t="s">
        <v>15</v>
      </c>
      <c r="I14" s="3"/>
    </row>
    <row r="15" customHeight="1" spans="1:9">
      <c r="A15" s="3" t="s">
        <v>53</v>
      </c>
      <c r="B15" s="3" t="s">
        <v>54</v>
      </c>
      <c r="C15" s="3" t="s">
        <v>55</v>
      </c>
      <c r="D15" s="3" t="s">
        <v>57</v>
      </c>
      <c r="E15" s="3" t="s">
        <v>13</v>
      </c>
      <c r="F15" s="3" t="s">
        <v>14</v>
      </c>
      <c r="G15" s="3">
        <v>20000</v>
      </c>
      <c r="H15" s="3" t="s">
        <v>15</v>
      </c>
      <c r="I15" s="3"/>
    </row>
    <row r="16" customHeight="1" spans="1:9">
      <c r="A16" s="3" t="s">
        <v>53</v>
      </c>
      <c r="B16" s="3" t="s">
        <v>54</v>
      </c>
      <c r="C16" s="3" t="s">
        <v>25</v>
      </c>
      <c r="D16" s="3" t="s">
        <v>58</v>
      </c>
      <c r="E16" s="3" t="s">
        <v>17</v>
      </c>
      <c r="F16" s="3" t="s">
        <v>14</v>
      </c>
      <c r="G16" s="3">
        <v>11000</v>
      </c>
      <c r="H16" s="3" t="s">
        <v>15</v>
      </c>
      <c r="I16" s="3"/>
    </row>
    <row r="17" customHeight="1" spans="1:9">
      <c r="A17" s="3" t="s">
        <v>59</v>
      </c>
      <c r="B17" s="3" t="s">
        <v>60</v>
      </c>
      <c r="C17" s="3" t="s">
        <v>25</v>
      </c>
      <c r="D17" s="3" t="s">
        <v>61</v>
      </c>
      <c r="E17" s="3" t="s">
        <v>17</v>
      </c>
      <c r="F17" s="3" t="s">
        <v>14</v>
      </c>
      <c r="G17" s="3">
        <v>11000</v>
      </c>
      <c r="H17" s="3" t="s">
        <v>15</v>
      </c>
      <c r="I17" s="3"/>
    </row>
    <row r="18" customHeight="1" spans="1:9">
      <c r="A18" s="3" t="s">
        <v>46</v>
      </c>
      <c r="B18" s="3" t="s">
        <v>47</v>
      </c>
      <c r="C18" s="3" t="s">
        <v>11</v>
      </c>
      <c r="D18" s="3" t="s">
        <v>62</v>
      </c>
      <c r="E18" s="3" t="s">
        <v>13</v>
      </c>
      <c r="F18" s="3" t="s">
        <v>14</v>
      </c>
      <c r="G18" s="3">
        <v>20000</v>
      </c>
      <c r="H18" s="3" t="s">
        <v>15</v>
      </c>
      <c r="I18" s="3"/>
    </row>
    <row r="19" customHeight="1" spans="1:9">
      <c r="A19" s="3" t="s">
        <v>63</v>
      </c>
      <c r="B19" s="3" t="s">
        <v>64</v>
      </c>
      <c r="C19" s="3" t="s">
        <v>65</v>
      </c>
      <c r="D19" s="3" t="s">
        <v>66</v>
      </c>
      <c r="E19" s="3" t="s">
        <v>17</v>
      </c>
      <c r="F19" s="3" t="s">
        <v>14</v>
      </c>
      <c r="G19" s="3">
        <v>11000</v>
      </c>
      <c r="H19" s="3" t="s">
        <v>15</v>
      </c>
      <c r="I19" s="3"/>
    </row>
    <row r="20" customHeight="1" spans="1:9">
      <c r="A20" s="3" t="s">
        <v>63</v>
      </c>
      <c r="B20" s="3" t="s">
        <v>64</v>
      </c>
      <c r="C20" s="3" t="s">
        <v>65</v>
      </c>
      <c r="D20" s="3" t="s">
        <v>67</v>
      </c>
      <c r="E20" s="3" t="s">
        <v>17</v>
      </c>
      <c r="F20" s="3" t="s">
        <v>14</v>
      </c>
      <c r="G20" s="3">
        <v>11000</v>
      </c>
      <c r="H20" s="3" t="s">
        <v>15</v>
      </c>
      <c r="I20" s="3"/>
    </row>
    <row r="21" customHeight="1" spans="1:9">
      <c r="A21" s="3" t="s">
        <v>68</v>
      </c>
      <c r="B21" s="3" t="s">
        <v>69</v>
      </c>
      <c r="C21" s="3" t="s">
        <v>70</v>
      </c>
      <c r="D21" s="3" t="s">
        <v>71</v>
      </c>
      <c r="E21" s="3" t="s">
        <v>17</v>
      </c>
      <c r="F21" s="3" t="s">
        <v>14</v>
      </c>
      <c r="G21" s="3">
        <v>11000</v>
      </c>
      <c r="H21" s="3" t="s">
        <v>15</v>
      </c>
      <c r="I21" s="3"/>
    </row>
    <row r="22" customHeight="1" spans="1:9">
      <c r="A22" s="3" t="s">
        <v>63</v>
      </c>
      <c r="B22" s="3" t="s">
        <v>64</v>
      </c>
      <c r="C22" s="3" t="s">
        <v>65</v>
      </c>
      <c r="D22" s="3" t="s">
        <v>72</v>
      </c>
      <c r="E22" s="3" t="s">
        <v>13</v>
      </c>
      <c r="F22" s="3" t="s">
        <v>14</v>
      </c>
      <c r="G22" s="3">
        <v>12500</v>
      </c>
      <c r="H22" s="3" t="s">
        <v>15</v>
      </c>
      <c r="I22" s="3"/>
    </row>
    <row r="23" customHeight="1" spans="1:9">
      <c r="A23" s="3" t="s">
        <v>68</v>
      </c>
      <c r="B23" s="3" t="s">
        <v>69</v>
      </c>
      <c r="C23" s="3" t="s">
        <v>65</v>
      </c>
      <c r="D23" s="3" t="s">
        <v>73</v>
      </c>
      <c r="E23" s="3" t="s">
        <v>17</v>
      </c>
      <c r="F23" s="3" t="s">
        <v>14</v>
      </c>
      <c r="G23" s="3">
        <v>11000</v>
      </c>
      <c r="H23" s="3" t="s">
        <v>15</v>
      </c>
      <c r="I23" s="3"/>
    </row>
    <row r="24" customHeight="1" spans="1:9">
      <c r="A24" s="3" t="s">
        <v>78</v>
      </c>
      <c r="B24" s="3" t="s">
        <v>79</v>
      </c>
      <c r="C24" s="3" t="s">
        <v>80</v>
      </c>
      <c r="D24" s="3" t="s">
        <v>81</v>
      </c>
      <c r="E24" s="3" t="s">
        <v>13</v>
      </c>
      <c r="F24" s="3" t="s">
        <v>14</v>
      </c>
      <c r="G24" s="3">
        <v>20000</v>
      </c>
      <c r="H24" s="3" t="s">
        <v>15</v>
      </c>
      <c r="I24" s="3"/>
    </row>
    <row r="25" customHeight="1" spans="1:9">
      <c r="A25" s="3" t="s">
        <v>82</v>
      </c>
      <c r="B25" s="3" t="s">
        <v>83</v>
      </c>
      <c r="C25" s="3" t="s">
        <v>84</v>
      </c>
      <c r="D25" s="3" t="s">
        <v>85</v>
      </c>
      <c r="E25" s="3" t="s">
        <v>17</v>
      </c>
      <c r="F25" s="3" t="s">
        <v>14</v>
      </c>
      <c r="G25" s="3">
        <v>11000</v>
      </c>
      <c r="H25" s="3" t="s">
        <v>15</v>
      </c>
      <c r="I25" s="3"/>
    </row>
    <row r="26" customHeight="1" spans="1:9">
      <c r="A26" s="3" t="s">
        <v>82</v>
      </c>
      <c r="B26" s="3" t="s">
        <v>83</v>
      </c>
      <c r="C26" s="3" t="s">
        <v>84</v>
      </c>
      <c r="D26" s="3" t="s">
        <v>90</v>
      </c>
      <c r="E26" s="3" t="s">
        <v>17</v>
      </c>
      <c r="F26" s="3" t="s">
        <v>14</v>
      </c>
      <c r="G26" s="3">
        <v>11000</v>
      </c>
      <c r="H26" s="3" t="s">
        <v>15</v>
      </c>
      <c r="I26" s="3"/>
    </row>
    <row r="27" customHeight="1" spans="1:9">
      <c r="A27" s="3" t="s">
        <v>82</v>
      </c>
      <c r="B27" s="3" t="s">
        <v>83</v>
      </c>
      <c r="C27" s="3" t="s">
        <v>84</v>
      </c>
      <c r="D27" s="3" t="s">
        <v>91</v>
      </c>
      <c r="E27" s="3" t="s">
        <v>13</v>
      </c>
      <c r="F27" s="3" t="s">
        <v>14</v>
      </c>
      <c r="G27" s="3">
        <v>20000</v>
      </c>
      <c r="H27" s="3" t="s">
        <v>15</v>
      </c>
      <c r="I27" s="3"/>
    </row>
    <row r="28" customHeight="1" spans="1:9">
      <c r="A28" s="3" t="s">
        <v>92</v>
      </c>
      <c r="B28" s="3" t="s">
        <v>93</v>
      </c>
      <c r="C28" s="3" t="s">
        <v>94</v>
      </c>
      <c r="D28" s="3" t="s">
        <v>96</v>
      </c>
      <c r="E28" s="3" t="s">
        <v>17</v>
      </c>
      <c r="F28" s="3" t="s">
        <v>14</v>
      </c>
      <c r="G28" s="3">
        <v>11000</v>
      </c>
      <c r="H28" s="3" t="s">
        <v>15</v>
      </c>
      <c r="I28" s="3"/>
    </row>
    <row r="29" customHeight="1" spans="1:9">
      <c r="A29" s="3" t="s">
        <v>97</v>
      </c>
      <c r="B29" s="3" t="s">
        <v>98</v>
      </c>
      <c r="C29" s="3" t="s">
        <v>94</v>
      </c>
      <c r="D29" s="3" t="s">
        <v>99</v>
      </c>
      <c r="E29" s="3" t="s">
        <v>27</v>
      </c>
      <c r="F29" s="3" t="s">
        <v>14</v>
      </c>
      <c r="G29" s="3">
        <v>7860</v>
      </c>
      <c r="H29" s="3" t="s">
        <v>15</v>
      </c>
      <c r="I29" s="3"/>
    </row>
    <row r="30" customHeight="1" spans="1:9">
      <c r="A30" s="3" t="s">
        <v>92</v>
      </c>
      <c r="B30" s="3" t="s">
        <v>93</v>
      </c>
      <c r="C30" s="3" t="s">
        <v>94</v>
      </c>
      <c r="D30" s="3" t="s">
        <v>112</v>
      </c>
      <c r="E30" s="3" t="s">
        <v>17</v>
      </c>
      <c r="F30" s="3" t="s">
        <v>14</v>
      </c>
      <c r="G30" s="3">
        <v>11000</v>
      </c>
      <c r="H30" s="3" t="s">
        <v>15</v>
      </c>
      <c r="I30" s="3"/>
    </row>
    <row r="31" customHeight="1" spans="7:7">
      <c r="G31">
        <f>SUM(G1:G30)</f>
        <v>411860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14" workbookViewId="0">
      <selection activeCell="A1" sqref="A1:H30"/>
    </sheetView>
  </sheetViews>
  <sheetFormatPr defaultColWidth="20.125" defaultRowHeight="25" customHeight="1" outlineLevelCol="7"/>
  <cols>
    <col min="1" max="5" width="20.125" customWidth="1"/>
    <col min="6" max="6" width="28.5" customWidth="1"/>
    <col min="7" max="16384" width="20.125" customWidth="1"/>
  </cols>
  <sheetData>
    <row r="1" customHeight="1" spans="1:8">
      <c r="A1" s="3" t="s">
        <v>18</v>
      </c>
      <c r="B1" s="3" t="s">
        <v>19</v>
      </c>
      <c r="C1" s="3" t="s">
        <v>20</v>
      </c>
      <c r="D1" s="3" t="s">
        <v>21</v>
      </c>
      <c r="E1" s="3" t="s">
        <v>13</v>
      </c>
      <c r="F1" s="3" t="s">
        <v>22</v>
      </c>
      <c r="G1" s="3">
        <v>30000</v>
      </c>
      <c r="H1" s="3" t="s">
        <v>15</v>
      </c>
    </row>
    <row r="2" customHeight="1" spans="1:8">
      <c r="A2" s="3" t="s">
        <v>74</v>
      </c>
      <c r="B2" s="3" t="s">
        <v>75</v>
      </c>
      <c r="C2" s="3" t="s">
        <v>76</v>
      </c>
      <c r="D2" s="3" t="s">
        <v>77</v>
      </c>
      <c r="E2" s="3" t="s">
        <v>13</v>
      </c>
      <c r="F2" s="3" t="s">
        <v>22</v>
      </c>
      <c r="G2" s="3">
        <v>7200</v>
      </c>
      <c r="H2" s="3" t="s">
        <v>15</v>
      </c>
    </row>
    <row r="3" customHeight="1" spans="1:8">
      <c r="A3" s="3" t="s">
        <v>86</v>
      </c>
      <c r="B3" s="3" t="s">
        <v>87</v>
      </c>
      <c r="C3" s="3" t="s">
        <v>88</v>
      </c>
      <c r="D3" s="3" t="s">
        <v>89</v>
      </c>
      <c r="E3" s="3" t="s">
        <v>13</v>
      </c>
      <c r="F3" s="3" t="s">
        <v>22</v>
      </c>
      <c r="G3" s="3">
        <v>30000</v>
      </c>
      <c r="H3" s="3" t="s">
        <v>15</v>
      </c>
    </row>
    <row r="4" customHeight="1" spans="1:8">
      <c r="A4" s="3" t="s">
        <v>100</v>
      </c>
      <c r="B4" s="3" t="s">
        <v>101</v>
      </c>
      <c r="C4" s="3" t="s">
        <v>102</v>
      </c>
      <c r="D4" s="3" t="s">
        <v>103</v>
      </c>
      <c r="E4" s="3" t="s">
        <v>13</v>
      </c>
      <c r="F4" s="3" t="s">
        <v>22</v>
      </c>
      <c r="G4" s="3">
        <v>7200</v>
      </c>
      <c r="H4" s="3" t="s">
        <v>15</v>
      </c>
    </row>
    <row r="5" customHeight="1" spans="1:8">
      <c r="A5" s="3" t="s">
        <v>104</v>
      </c>
      <c r="B5" s="3" t="s">
        <v>105</v>
      </c>
      <c r="C5" s="3" t="s">
        <v>106</v>
      </c>
      <c r="D5" s="3" t="s">
        <v>107</v>
      </c>
      <c r="E5" s="3" t="s">
        <v>13</v>
      </c>
      <c r="F5" s="3" t="s">
        <v>22</v>
      </c>
      <c r="G5" s="3">
        <v>7200</v>
      </c>
      <c r="H5" s="3" t="s">
        <v>15</v>
      </c>
    </row>
    <row r="6" customHeight="1" spans="1:8">
      <c r="A6" s="3" t="s">
        <v>108</v>
      </c>
      <c r="B6" s="3" t="s">
        <v>109</v>
      </c>
      <c r="C6" s="3" t="s">
        <v>110</v>
      </c>
      <c r="D6" s="3" t="s">
        <v>111</v>
      </c>
      <c r="E6" s="3" t="s">
        <v>13</v>
      </c>
      <c r="F6" s="3" t="s">
        <v>22</v>
      </c>
      <c r="G6" s="3">
        <v>30000</v>
      </c>
      <c r="H6" s="3" t="s">
        <v>15</v>
      </c>
    </row>
    <row r="7" customHeight="1" spans="1:8">
      <c r="A7" s="3" t="s">
        <v>100</v>
      </c>
      <c r="B7" s="3" t="s">
        <v>101</v>
      </c>
      <c r="C7" s="3" t="s">
        <v>113</v>
      </c>
      <c r="D7" s="3" t="s">
        <v>114</v>
      </c>
      <c r="E7" s="3" t="s">
        <v>13</v>
      </c>
      <c r="F7" s="3" t="s">
        <v>22</v>
      </c>
      <c r="G7" s="3">
        <v>12500</v>
      </c>
      <c r="H7" s="3" t="s">
        <v>15</v>
      </c>
    </row>
    <row r="8" customHeight="1" spans="1:8">
      <c r="A8" s="3" t="s">
        <v>115</v>
      </c>
      <c r="B8" s="3" t="s">
        <v>116</v>
      </c>
      <c r="C8" s="3" t="s">
        <v>117</v>
      </c>
      <c r="D8" s="3" t="s">
        <v>118</v>
      </c>
      <c r="E8" s="3" t="s">
        <v>13</v>
      </c>
      <c r="F8" s="3" t="s">
        <v>22</v>
      </c>
      <c r="G8" s="3">
        <v>7200</v>
      </c>
      <c r="H8" s="3" t="s">
        <v>15</v>
      </c>
    </row>
    <row r="9" customHeight="1" spans="1:8">
      <c r="A9" s="3" t="s">
        <v>74</v>
      </c>
      <c r="B9" s="3" t="s">
        <v>75</v>
      </c>
      <c r="C9" s="3" t="s">
        <v>76</v>
      </c>
      <c r="D9" s="3" t="s">
        <v>119</v>
      </c>
      <c r="E9" s="3" t="s">
        <v>13</v>
      </c>
      <c r="F9" s="3" t="s">
        <v>22</v>
      </c>
      <c r="G9" s="3">
        <v>12500</v>
      </c>
      <c r="H9" s="3" t="s">
        <v>15</v>
      </c>
    </row>
    <row r="10" customHeight="1" spans="1:8">
      <c r="A10" s="3" t="s">
        <v>18</v>
      </c>
      <c r="B10" s="3" t="s">
        <v>19</v>
      </c>
      <c r="C10" s="3" t="s">
        <v>20</v>
      </c>
      <c r="D10" s="3" t="s">
        <v>120</v>
      </c>
      <c r="E10" s="3" t="s">
        <v>27</v>
      </c>
      <c r="F10" s="3" t="s">
        <v>22</v>
      </c>
      <c r="G10" s="3">
        <v>7860</v>
      </c>
      <c r="H10" s="3" t="s">
        <v>15</v>
      </c>
    </row>
    <row r="11" customHeight="1" spans="1:8">
      <c r="A11" s="3" t="s">
        <v>121</v>
      </c>
      <c r="B11" s="3" t="s">
        <v>122</v>
      </c>
      <c r="C11" s="3" t="s">
        <v>123</v>
      </c>
      <c r="D11" s="3" t="s">
        <v>124</v>
      </c>
      <c r="E11" s="3" t="s">
        <v>13</v>
      </c>
      <c r="F11" s="3" t="s">
        <v>22</v>
      </c>
      <c r="G11" s="3">
        <v>30000</v>
      </c>
      <c r="H11" s="3" t="s">
        <v>15</v>
      </c>
    </row>
    <row r="12" customHeight="1" spans="1:8">
      <c r="A12" s="3" t="s">
        <v>121</v>
      </c>
      <c r="B12" s="3" t="s">
        <v>122</v>
      </c>
      <c r="C12" s="3" t="s">
        <v>125</v>
      </c>
      <c r="D12" s="3" t="s">
        <v>126</v>
      </c>
      <c r="E12" s="3" t="s">
        <v>27</v>
      </c>
      <c r="F12" s="3" t="s">
        <v>22</v>
      </c>
      <c r="G12" s="3">
        <v>7860</v>
      </c>
      <c r="H12" s="3" t="s">
        <v>15</v>
      </c>
    </row>
    <row r="13" customHeight="1" spans="1:8">
      <c r="A13" s="3" t="s">
        <v>115</v>
      </c>
      <c r="B13" s="3" t="s">
        <v>116</v>
      </c>
      <c r="C13" s="3" t="s">
        <v>117</v>
      </c>
      <c r="D13" s="3" t="s">
        <v>127</v>
      </c>
      <c r="E13" s="3" t="s">
        <v>13</v>
      </c>
      <c r="F13" s="3" t="s">
        <v>22</v>
      </c>
      <c r="G13" s="3">
        <v>20000</v>
      </c>
      <c r="H13" s="3" t="s">
        <v>15</v>
      </c>
    </row>
    <row r="14" customHeight="1" spans="1:8">
      <c r="A14" s="3" t="s">
        <v>128</v>
      </c>
      <c r="B14" s="3" t="s">
        <v>129</v>
      </c>
      <c r="C14" s="3" t="s">
        <v>88</v>
      </c>
      <c r="D14" s="3" t="s">
        <v>130</v>
      </c>
      <c r="E14" s="3" t="s">
        <v>27</v>
      </c>
      <c r="F14" s="3" t="s">
        <v>22</v>
      </c>
      <c r="G14" s="3">
        <v>7860</v>
      </c>
      <c r="H14" s="3" t="s">
        <v>15</v>
      </c>
    </row>
    <row r="15" customHeight="1" spans="1:8">
      <c r="A15" s="3" t="s">
        <v>128</v>
      </c>
      <c r="B15" s="3" t="s">
        <v>129</v>
      </c>
      <c r="C15" s="3" t="s">
        <v>88</v>
      </c>
      <c r="D15" s="3" t="s">
        <v>131</v>
      </c>
      <c r="E15" s="3" t="s">
        <v>17</v>
      </c>
      <c r="F15" s="3" t="s">
        <v>22</v>
      </c>
      <c r="G15" s="3">
        <v>16500</v>
      </c>
      <c r="H15" s="3" t="s">
        <v>15</v>
      </c>
    </row>
    <row r="16" customHeight="1" spans="1:8">
      <c r="A16" s="3" t="s">
        <v>132</v>
      </c>
      <c r="B16" s="3" t="s">
        <v>133</v>
      </c>
      <c r="C16" s="3" t="s">
        <v>134</v>
      </c>
      <c r="D16" s="3" t="s">
        <v>135</v>
      </c>
      <c r="E16" s="3" t="s">
        <v>13</v>
      </c>
      <c r="F16" s="3" t="s">
        <v>22</v>
      </c>
      <c r="G16" s="3">
        <v>12500</v>
      </c>
      <c r="H16" s="3" t="s">
        <v>15</v>
      </c>
    </row>
    <row r="17" customHeight="1" spans="1:8">
      <c r="A17" s="3" t="s">
        <v>132</v>
      </c>
      <c r="B17" s="3" t="s">
        <v>133</v>
      </c>
      <c r="C17" s="3" t="s">
        <v>134</v>
      </c>
      <c r="D17" s="3" t="s">
        <v>136</v>
      </c>
      <c r="E17" s="3" t="s">
        <v>13</v>
      </c>
      <c r="F17" s="3" t="s">
        <v>22</v>
      </c>
      <c r="G17" s="3">
        <v>7200</v>
      </c>
      <c r="H17" s="3" t="s">
        <v>15</v>
      </c>
    </row>
    <row r="18" customHeight="1" spans="1:8">
      <c r="A18" s="3" t="s">
        <v>137</v>
      </c>
      <c r="B18" s="3" t="s">
        <v>138</v>
      </c>
      <c r="C18" s="3" t="s">
        <v>139</v>
      </c>
      <c r="D18" s="3" t="s">
        <v>140</v>
      </c>
      <c r="E18" s="3" t="s">
        <v>13</v>
      </c>
      <c r="F18" s="3" t="s">
        <v>22</v>
      </c>
      <c r="G18" s="3">
        <v>7200</v>
      </c>
      <c r="H18" s="3" t="s">
        <v>15</v>
      </c>
    </row>
    <row r="19" customHeight="1" spans="1:8">
      <c r="A19" s="3" t="s">
        <v>137</v>
      </c>
      <c r="B19" s="3" t="s">
        <v>138</v>
      </c>
      <c r="C19" s="3" t="s">
        <v>141</v>
      </c>
      <c r="D19" s="3" t="s">
        <v>142</v>
      </c>
      <c r="E19" s="3" t="s">
        <v>17</v>
      </c>
      <c r="F19" s="3" t="s">
        <v>22</v>
      </c>
      <c r="G19" s="3">
        <v>11000</v>
      </c>
      <c r="H19" s="3" t="s">
        <v>15</v>
      </c>
    </row>
    <row r="20" customHeight="1" spans="1:8">
      <c r="A20" s="3" t="s">
        <v>108</v>
      </c>
      <c r="B20" s="3" t="s">
        <v>109</v>
      </c>
      <c r="C20" s="3" t="s">
        <v>143</v>
      </c>
      <c r="D20" s="3" t="s">
        <v>144</v>
      </c>
      <c r="E20" s="3" t="s">
        <v>13</v>
      </c>
      <c r="F20" s="3" t="s">
        <v>22</v>
      </c>
      <c r="G20" s="3">
        <v>12500</v>
      </c>
      <c r="H20" s="3" t="s">
        <v>15</v>
      </c>
    </row>
    <row r="21" customHeight="1" spans="1:8">
      <c r="A21" s="3" t="s">
        <v>145</v>
      </c>
      <c r="B21" s="3" t="s">
        <v>146</v>
      </c>
      <c r="C21" s="3" t="s">
        <v>147</v>
      </c>
      <c r="D21" s="3" t="s">
        <v>148</v>
      </c>
      <c r="E21" s="3" t="s">
        <v>13</v>
      </c>
      <c r="F21" s="3" t="s">
        <v>22</v>
      </c>
      <c r="G21" s="3">
        <v>12500</v>
      </c>
      <c r="H21" s="3" t="s">
        <v>15</v>
      </c>
    </row>
    <row r="22" customHeight="1" spans="1:8">
      <c r="A22" s="3" t="s">
        <v>145</v>
      </c>
      <c r="B22" s="3" t="s">
        <v>146</v>
      </c>
      <c r="C22" s="3" t="s">
        <v>147</v>
      </c>
      <c r="D22" s="3" t="s">
        <v>149</v>
      </c>
      <c r="E22" s="3" t="s">
        <v>13</v>
      </c>
      <c r="F22" s="3" t="s">
        <v>22</v>
      </c>
      <c r="G22" s="3">
        <v>20000</v>
      </c>
      <c r="H22" s="3" t="s">
        <v>15</v>
      </c>
    </row>
    <row r="23" customHeight="1" spans="1:8">
      <c r="A23" s="3" t="s">
        <v>150</v>
      </c>
      <c r="B23" s="3" t="s">
        <v>151</v>
      </c>
      <c r="C23" s="3" t="s">
        <v>152</v>
      </c>
      <c r="D23" s="3" t="s">
        <v>153</v>
      </c>
      <c r="E23" s="3" t="s">
        <v>13</v>
      </c>
      <c r="F23" s="3" t="s">
        <v>22</v>
      </c>
      <c r="G23" s="3">
        <v>7200</v>
      </c>
      <c r="H23" s="3" t="s">
        <v>15</v>
      </c>
    </row>
    <row r="24" customHeight="1" spans="1:8">
      <c r="A24" s="3" t="s">
        <v>154</v>
      </c>
      <c r="B24" s="3" t="s">
        <v>155</v>
      </c>
      <c r="C24" s="3" t="s">
        <v>156</v>
      </c>
      <c r="D24" s="3" t="s">
        <v>157</v>
      </c>
      <c r="E24" s="3" t="s">
        <v>13</v>
      </c>
      <c r="F24" s="3" t="s">
        <v>22</v>
      </c>
      <c r="G24" s="3">
        <v>12500</v>
      </c>
      <c r="H24" s="3" t="s">
        <v>15</v>
      </c>
    </row>
    <row r="25" customHeight="1" spans="1:8">
      <c r="A25" s="3" t="s">
        <v>154</v>
      </c>
      <c r="B25" s="3" t="s">
        <v>155</v>
      </c>
      <c r="C25" s="3" t="s">
        <v>156</v>
      </c>
      <c r="D25" s="3" t="s">
        <v>158</v>
      </c>
      <c r="E25" s="3" t="s">
        <v>13</v>
      </c>
      <c r="F25" s="3" t="s">
        <v>22</v>
      </c>
      <c r="G25" s="3">
        <v>12500</v>
      </c>
      <c r="H25" s="3" t="s">
        <v>15</v>
      </c>
    </row>
    <row r="26" customHeight="1" spans="1:8">
      <c r="A26" s="3" t="s">
        <v>159</v>
      </c>
      <c r="B26" s="3" t="s">
        <v>160</v>
      </c>
      <c r="C26" s="3" t="s">
        <v>161</v>
      </c>
      <c r="D26" s="3" t="s">
        <v>163</v>
      </c>
      <c r="E26" s="3" t="s">
        <v>13</v>
      </c>
      <c r="F26" s="3" t="s">
        <v>22</v>
      </c>
      <c r="G26" s="3">
        <v>12500</v>
      </c>
      <c r="H26" s="3" t="s">
        <v>15</v>
      </c>
    </row>
    <row r="27" customHeight="1" spans="1:8">
      <c r="A27" s="3" t="s">
        <v>164</v>
      </c>
      <c r="B27" s="3" t="s">
        <v>165</v>
      </c>
      <c r="C27" s="3" t="s">
        <v>166</v>
      </c>
      <c r="D27" s="3" t="s">
        <v>167</v>
      </c>
      <c r="E27" s="3" t="s">
        <v>13</v>
      </c>
      <c r="F27" s="3" t="s">
        <v>22</v>
      </c>
      <c r="G27" s="3">
        <v>12500</v>
      </c>
      <c r="H27" s="3" t="s">
        <v>15</v>
      </c>
    </row>
    <row r="28" customHeight="1" spans="1:8">
      <c r="A28" s="3" t="s">
        <v>164</v>
      </c>
      <c r="B28" s="3" t="s">
        <v>165</v>
      </c>
      <c r="C28" s="3" t="s">
        <v>166</v>
      </c>
      <c r="D28" s="3" t="s">
        <v>168</v>
      </c>
      <c r="E28" s="3" t="s">
        <v>13</v>
      </c>
      <c r="F28" s="3" t="s">
        <v>22</v>
      </c>
      <c r="G28" s="3">
        <v>12500</v>
      </c>
      <c r="H28" s="3" t="s">
        <v>15</v>
      </c>
    </row>
    <row r="29" customHeight="1" spans="1:8">
      <c r="A29" s="3" t="s">
        <v>169</v>
      </c>
      <c r="B29" s="3" t="s">
        <v>170</v>
      </c>
      <c r="C29" s="3" t="s">
        <v>171</v>
      </c>
      <c r="D29" s="3" t="s">
        <v>172</v>
      </c>
      <c r="E29" s="3" t="s">
        <v>13</v>
      </c>
      <c r="F29" s="3" t="s">
        <v>22</v>
      </c>
      <c r="G29" s="3">
        <v>12500</v>
      </c>
      <c r="H29" s="3" t="s">
        <v>15</v>
      </c>
    </row>
    <row r="30" customHeight="1" spans="1:8">
      <c r="A30" s="3" t="s">
        <v>173</v>
      </c>
      <c r="B30" s="3" t="s">
        <v>174</v>
      </c>
      <c r="C30" s="3" t="s">
        <v>175</v>
      </c>
      <c r="D30" s="3" t="s">
        <v>176</v>
      </c>
      <c r="E30" s="3" t="s">
        <v>13</v>
      </c>
      <c r="F30" s="3" t="s">
        <v>22</v>
      </c>
      <c r="G30" s="3">
        <v>12500</v>
      </c>
      <c r="H30" s="3" t="s">
        <v>15</v>
      </c>
    </row>
    <row r="31" customHeight="1" spans="7:7">
      <c r="G31">
        <f>SUM(G1:G30)</f>
        <v>411480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19" workbookViewId="0">
      <selection activeCell="C42" sqref="C42"/>
    </sheetView>
  </sheetViews>
  <sheetFormatPr defaultColWidth="15.625" defaultRowHeight="21" customHeight="1"/>
  <cols>
    <col min="1" max="3" width="15.625" customWidth="1"/>
    <col min="4" max="4" width="40.125" customWidth="1"/>
    <col min="5" max="5" width="15.625" customWidth="1"/>
    <col min="6" max="6" width="31.125" customWidth="1"/>
    <col min="7" max="16384" width="15.625" customWidth="1"/>
  </cols>
  <sheetData>
    <row r="1" customHeight="1" spans="1:9">
      <c r="A1" s="3" t="s">
        <v>177</v>
      </c>
      <c r="B1" s="3" t="s">
        <v>178</v>
      </c>
      <c r="C1" s="3" t="s">
        <v>179</v>
      </c>
      <c r="D1" s="3" t="s">
        <v>180</v>
      </c>
      <c r="E1" s="3" t="s">
        <v>13</v>
      </c>
      <c r="F1" s="3" t="s">
        <v>181</v>
      </c>
      <c r="G1" s="3">
        <v>20000</v>
      </c>
      <c r="H1" s="3" t="s">
        <v>182</v>
      </c>
      <c r="I1" s="3"/>
    </row>
    <row r="2" customHeight="1" spans="1:9">
      <c r="A2" s="3" t="s">
        <v>177</v>
      </c>
      <c r="B2" s="3" t="s">
        <v>178</v>
      </c>
      <c r="C2" s="3" t="s">
        <v>179</v>
      </c>
      <c r="D2" s="3" t="s">
        <v>188</v>
      </c>
      <c r="E2" s="3" t="s">
        <v>17</v>
      </c>
      <c r="F2" s="3" t="s">
        <v>181</v>
      </c>
      <c r="G2" s="3">
        <v>11000</v>
      </c>
      <c r="H2" s="3" t="s">
        <v>182</v>
      </c>
      <c r="I2" s="3"/>
    </row>
    <row r="3" customHeight="1" spans="1:9">
      <c r="A3" s="3" t="s">
        <v>177</v>
      </c>
      <c r="B3" s="3" t="s">
        <v>178</v>
      </c>
      <c r="C3" s="3" t="s">
        <v>189</v>
      </c>
      <c r="D3" s="3" t="s">
        <v>190</v>
      </c>
      <c r="E3" s="3" t="s">
        <v>13</v>
      </c>
      <c r="F3" s="3" t="s">
        <v>181</v>
      </c>
      <c r="G3" s="3">
        <v>20000</v>
      </c>
      <c r="H3" s="3" t="s">
        <v>182</v>
      </c>
      <c r="I3" s="3"/>
    </row>
    <row r="4" customHeight="1" spans="1:9">
      <c r="A4" s="3" t="s">
        <v>209</v>
      </c>
      <c r="B4" s="3" t="s">
        <v>210</v>
      </c>
      <c r="C4" s="3" t="s">
        <v>211</v>
      </c>
      <c r="D4" s="3" t="s">
        <v>212</v>
      </c>
      <c r="E4" s="3" t="s">
        <v>13</v>
      </c>
      <c r="F4" s="3" t="s">
        <v>181</v>
      </c>
      <c r="G4" s="3">
        <v>7200</v>
      </c>
      <c r="H4" s="3" t="s">
        <v>182</v>
      </c>
      <c r="I4" s="3"/>
    </row>
    <row r="5" customHeight="1" spans="1:9">
      <c r="A5" s="3" t="s">
        <v>219</v>
      </c>
      <c r="B5" s="3" t="s">
        <v>220</v>
      </c>
      <c r="C5" s="3" t="s">
        <v>221</v>
      </c>
      <c r="D5" s="3" t="s">
        <v>222</v>
      </c>
      <c r="E5" s="3" t="s">
        <v>13</v>
      </c>
      <c r="F5" s="3" t="s">
        <v>181</v>
      </c>
      <c r="G5" s="3">
        <v>12500</v>
      </c>
      <c r="H5" s="3" t="s">
        <v>182</v>
      </c>
      <c r="I5" s="3"/>
    </row>
    <row r="6" customHeight="1" spans="1:9">
      <c r="A6" s="3" t="s">
        <v>223</v>
      </c>
      <c r="B6" s="3" t="s">
        <v>224</v>
      </c>
      <c r="C6" s="3" t="s">
        <v>225</v>
      </c>
      <c r="D6" s="3" t="s">
        <v>226</v>
      </c>
      <c r="E6" s="3" t="s">
        <v>13</v>
      </c>
      <c r="F6" s="3" t="s">
        <v>181</v>
      </c>
      <c r="G6" s="3">
        <v>20000</v>
      </c>
      <c r="H6" s="3" t="s">
        <v>182</v>
      </c>
      <c r="I6" s="3"/>
    </row>
    <row r="7" customHeight="1" spans="1:9">
      <c r="A7" s="3" t="s">
        <v>227</v>
      </c>
      <c r="B7" s="3" t="s">
        <v>228</v>
      </c>
      <c r="C7" s="3" t="s">
        <v>229</v>
      </c>
      <c r="D7" s="3" t="s">
        <v>230</v>
      </c>
      <c r="E7" s="3" t="s">
        <v>27</v>
      </c>
      <c r="F7" s="3" t="s">
        <v>181</v>
      </c>
      <c r="G7" s="3">
        <v>10840</v>
      </c>
      <c r="H7" s="3" t="s">
        <v>182</v>
      </c>
      <c r="I7" s="3"/>
    </row>
    <row r="8" customHeight="1" spans="1:9">
      <c r="A8" s="3" t="s">
        <v>227</v>
      </c>
      <c r="B8" s="3" t="s">
        <v>228</v>
      </c>
      <c r="C8" s="3" t="s">
        <v>231</v>
      </c>
      <c r="D8" s="3" t="s">
        <v>232</v>
      </c>
      <c r="E8" s="3" t="s">
        <v>27</v>
      </c>
      <c r="F8" s="3" t="s">
        <v>181</v>
      </c>
      <c r="G8" s="3">
        <v>7860</v>
      </c>
      <c r="H8" s="3" t="s">
        <v>182</v>
      </c>
      <c r="I8" s="3"/>
    </row>
    <row r="9" customHeight="1" spans="1:9">
      <c r="A9" s="3" t="s">
        <v>233</v>
      </c>
      <c r="B9" s="3" t="s">
        <v>234</v>
      </c>
      <c r="C9" s="3" t="s">
        <v>235</v>
      </c>
      <c r="D9" s="3" t="s">
        <v>236</v>
      </c>
      <c r="E9" s="3" t="s">
        <v>13</v>
      </c>
      <c r="F9" s="3" t="s">
        <v>181</v>
      </c>
      <c r="G9" s="3">
        <v>20000</v>
      </c>
      <c r="H9" s="3" t="s">
        <v>182</v>
      </c>
      <c r="I9" s="3"/>
    </row>
    <row r="10" customHeight="1" spans="1:9">
      <c r="A10" s="3" t="s">
        <v>223</v>
      </c>
      <c r="B10" s="3" t="s">
        <v>224</v>
      </c>
      <c r="C10" s="3" t="s">
        <v>237</v>
      </c>
      <c r="D10" s="3" t="s">
        <v>238</v>
      </c>
      <c r="E10" s="3" t="s">
        <v>13</v>
      </c>
      <c r="F10" s="3" t="s">
        <v>181</v>
      </c>
      <c r="G10" s="3">
        <v>12500</v>
      </c>
      <c r="H10" s="3" t="s">
        <v>182</v>
      </c>
      <c r="I10" s="3"/>
    </row>
    <row r="11" customHeight="1" spans="1:9">
      <c r="A11" s="3" t="s">
        <v>239</v>
      </c>
      <c r="B11" s="3" t="s">
        <v>240</v>
      </c>
      <c r="C11" s="3" t="s">
        <v>241</v>
      </c>
      <c r="D11" s="3" t="s">
        <v>242</v>
      </c>
      <c r="E11" s="3" t="s">
        <v>17</v>
      </c>
      <c r="F11" s="3" t="s">
        <v>181</v>
      </c>
      <c r="G11" s="3">
        <v>7300</v>
      </c>
      <c r="H11" s="3" t="s">
        <v>182</v>
      </c>
      <c r="I11" s="3"/>
    </row>
    <row r="12" customHeight="1" spans="1:9">
      <c r="A12" s="3" t="s">
        <v>243</v>
      </c>
      <c r="B12" s="3" t="s">
        <v>244</v>
      </c>
      <c r="C12" s="3" t="s">
        <v>245</v>
      </c>
      <c r="D12" s="3" t="s">
        <v>246</v>
      </c>
      <c r="E12" s="3" t="s">
        <v>13</v>
      </c>
      <c r="F12" s="3" t="s">
        <v>181</v>
      </c>
      <c r="G12" s="3">
        <v>12500</v>
      </c>
      <c r="H12" s="3" t="s">
        <v>182</v>
      </c>
      <c r="I12" s="3"/>
    </row>
    <row r="13" customHeight="1" spans="1:9">
      <c r="A13" s="3" t="s">
        <v>243</v>
      </c>
      <c r="B13" s="3" t="s">
        <v>244</v>
      </c>
      <c r="C13" s="3" t="s">
        <v>245</v>
      </c>
      <c r="D13" s="3" t="s">
        <v>247</v>
      </c>
      <c r="E13" s="3" t="s">
        <v>17</v>
      </c>
      <c r="F13" s="3" t="s">
        <v>181</v>
      </c>
      <c r="G13" s="3">
        <v>11000</v>
      </c>
      <c r="H13" s="3" t="s">
        <v>182</v>
      </c>
      <c r="I13" s="3"/>
    </row>
    <row r="14" customHeight="1" spans="1:9">
      <c r="A14" s="3" t="s">
        <v>219</v>
      </c>
      <c r="B14" s="3" t="s">
        <v>220</v>
      </c>
      <c r="C14" s="3" t="s">
        <v>248</v>
      </c>
      <c r="D14" s="3" t="s">
        <v>249</v>
      </c>
      <c r="E14" s="3" t="s">
        <v>17</v>
      </c>
      <c r="F14" s="3" t="s">
        <v>181</v>
      </c>
      <c r="G14" s="3">
        <v>11000</v>
      </c>
      <c r="H14" s="3" t="s">
        <v>182</v>
      </c>
      <c r="I14" s="3"/>
    </row>
    <row r="15" customHeight="1" spans="1:9">
      <c r="A15" s="3" t="s">
        <v>250</v>
      </c>
      <c r="B15" s="3" t="s">
        <v>251</v>
      </c>
      <c r="C15" s="3" t="s">
        <v>252</v>
      </c>
      <c r="D15" s="3" t="s">
        <v>253</v>
      </c>
      <c r="E15" s="3" t="s">
        <v>13</v>
      </c>
      <c r="F15" s="3" t="s">
        <v>181</v>
      </c>
      <c r="G15" s="3">
        <v>12500</v>
      </c>
      <c r="H15" s="3" t="s">
        <v>182</v>
      </c>
      <c r="I15" s="3"/>
    </row>
    <row r="16" customHeight="1" spans="1:9">
      <c r="A16" s="3" t="s">
        <v>250</v>
      </c>
      <c r="B16" s="3" t="s">
        <v>262</v>
      </c>
      <c r="C16" s="3" t="s">
        <v>252</v>
      </c>
      <c r="D16" s="3" t="s">
        <v>263</v>
      </c>
      <c r="E16" s="3" t="s">
        <v>13</v>
      </c>
      <c r="F16" s="3" t="s">
        <v>181</v>
      </c>
      <c r="G16" s="3">
        <v>12500</v>
      </c>
      <c r="H16" s="3" t="s">
        <v>182</v>
      </c>
      <c r="I16" s="3"/>
    </row>
    <row r="17" customHeight="1" spans="1:9">
      <c r="A17" s="3" t="s">
        <v>269</v>
      </c>
      <c r="B17" s="3" t="s">
        <v>270</v>
      </c>
      <c r="C17" s="3" t="s">
        <v>271</v>
      </c>
      <c r="D17" s="3" t="s">
        <v>272</v>
      </c>
      <c r="E17" s="3" t="s">
        <v>17</v>
      </c>
      <c r="F17" s="3" t="s">
        <v>181</v>
      </c>
      <c r="G17" s="3">
        <v>11000</v>
      </c>
      <c r="H17" s="3" t="s">
        <v>182</v>
      </c>
      <c r="I17" s="3"/>
    </row>
    <row r="18" customHeight="1" spans="1:9">
      <c r="A18" s="3" t="s">
        <v>276</v>
      </c>
      <c r="B18" s="3" t="s">
        <v>277</v>
      </c>
      <c r="C18" s="3" t="s">
        <v>278</v>
      </c>
      <c r="D18" s="3" t="s">
        <v>279</v>
      </c>
      <c r="E18" s="3" t="s">
        <v>13</v>
      </c>
      <c r="F18" s="3" t="s">
        <v>181</v>
      </c>
      <c r="G18" s="3">
        <v>12500</v>
      </c>
      <c r="H18" s="3" t="s">
        <v>182</v>
      </c>
      <c r="I18" s="3"/>
    </row>
    <row r="19" customHeight="1" spans="1:9">
      <c r="A19" s="3" t="s">
        <v>276</v>
      </c>
      <c r="B19" s="3" t="s">
        <v>277</v>
      </c>
      <c r="C19" s="3" t="s">
        <v>278</v>
      </c>
      <c r="D19" s="3" t="s">
        <v>280</v>
      </c>
      <c r="E19" s="3" t="s">
        <v>13</v>
      </c>
      <c r="F19" s="3" t="s">
        <v>181</v>
      </c>
      <c r="G19" s="3">
        <v>12500</v>
      </c>
      <c r="H19" s="3" t="s">
        <v>182</v>
      </c>
      <c r="I19" s="3"/>
    </row>
    <row r="20" customHeight="1" spans="1:9">
      <c r="A20" s="3" t="s">
        <v>276</v>
      </c>
      <c r="B20" s="3" t="s">
        <v>277</v>
      </c>
      <c r="C20" s="3" t="s">
        <v>278</v>
      </c>
      <c r="D20" s="3" t="s">
        <v>281</v>
      </c>
      <c r="E20" s="3" t="s">
        <v>13</v>
      </c>
      <c r="F20" s="3" t="s">
        <v>181</v>
      </c>
      <c r="G20" s="3">
        <v>12500</v>
      </c>
      <c r="H20" s="3" t="s">
        <v>182</v>
      </c>
      <c r="I20" s="3"/>
    </row>
    <row r="21" customHeight="1" spans="1:9">
      <c r="A21" s="3" t="s">
        <v>250</v>
      </c>
      <c r="B21" s="3" t="s">
        <v>251</v>
      </c>
      <c r="C21" s="3" t="s">
        <v>252</v>
      </c>
      <c r="D21" s="3" t="s">
        <v>282</v>
      </c>
      <c r="E21" s="3" t="s">
        <v>13</v>
      </c>
      <c r="F21" s="3" t="s">
        <v>181</v>
      </c>
      <c r="G21" s="3">
        <v>12500</v>
      </c>
      <c r="H21" s="3" t="s">
        <v>182</v>
      </c>
      <c r="I21" s="3"/>
    </row>
    <row r="22" customHeight="1" spans="1:9">
      <c r="A22" s="3" t="s">
        <v>283</v>
      </c>
      <c r="B22" s="3" t="s">
        <v>284</v>
      </c>
      <c r="C22" s="3" t="s">
        <v>285</v>
      </c>
      <c r="D22" s="3" t="s">
        <v>286</v>
      </c>
      <c r="E22" s="3" t="s">
        <v>27</v>
      </c>
      <c r="F22" s="3" t="s">
        <v>181</v>
      </c>
      <c r="G22" s="3">
        <v>10840</v>
      </c>
      <c r="H22" s="3" t="s">
        <v>182</v>
      </c>
      <c r="I22" s="3"/>
    </row>
    <row r="23" customHeight="1" spans="1:9">
      <c r="A23" s="3" t="s">
        <v>269</v>
      </c>
      <c r="B23" s="3" t="s">
        <v>270</v>
      </c>
      <c r="C23" s="3" t="s">
        <v>287</v>
      </c>
      <c r="D23" s="3" t="s">
        <v>288</v>
      </c>
      <c r="E23" s="3" t="s">
        <v>17</v>
      </c>
      <c r="F23" s="3" t="s">
        <v>181</v>
      </c>
      <c r="G23" s="3">
        <v>7300</v>
      </c>
      <c r="H23" s="3" t="s">
        <v>182</v>
      </c>
      <c r="I23" s="3"/>
    </row>
    <row r="24" customHeight="1" spans="1:9">
      <c r="A24" s="3" t="s">
        <v>289</v>
      </c>
      <c r="B24" s="3" t="s">
        <v>290</v>
      </c>
      <c r="C24" s="3" t="s">
        <v>291</v>
      </c>
      <c r="D24" s="3" t="s">
        <v>292</v>
      </c>
      <c r="E24" s="3" t="s">
        <v>13</v>
      </c>
      <c r="F24" s="3" t="s">
        <v>181</v>
      </c>
      <c r="G24" s="3">
        <v>12500</v>
      </c>
      <c r="H24" s="3" t="s">
        <v>182</v>
      </c>
      <c r="I24" s="3"/>
    </row>
    <row r="25" customHeight="1" spans="1:9">
      <c r="A25" s="3" t="s">
        <v>293</v>
      </c>
      <c r="B25" s="3" t="s">
        <v>294</v>
      </c>
      <c r="C25" s="3" t="s">
        <v>295</v>
      </c>
      <c r="D25" s="3" t="s">
        <v>296</v>
      </c>
      <c r="E25" s="3" t="s">
        <v>27</v>
      </c>
      <c r="F25" s="3" t="s">
        <v>181</v>
      </c>
      <c r="G25" s="3">
        <v>3850</v>
      </c>
      <c r="H25" s="3" t="s">
        <v>182</v>
      </c>
      <c r="I25" s="3"/>
    </row>
    <row r="26" customHeight="1" spans="1:9">
      <c r="A26" s="3" t="s">
        <v>303</v>
      </c>
      <c r="B26" s="3" t="s">
        <v>304</v>
      </c>
      <c r="C26" s="3" t="s">
        <v>305</v>
      </c>
      <c r="D26" s="3" t="s">
        <v>306</v>
      </c>
      <c r="E26" s="3" t="s">
        <v>27</v>
      </c>
      <c r="F26" s="3" t="s">
        <v>181</v>
      </c>
      <c r="G26" s="3">
        <v>1500</v>
      </c>
      <c r="H26" s="3" t="s">
        <v>182</v>
      </c>
      <c r="I26" s="3"/>
    </row>
    <row r="27" customHeight="1" spans="1:9">
      <c r="A27" s="3" t="s">
        <v>243</v>
      </c>
      <c r="B27" s="3" t="s">
        <v>244</v>
      </c>
      <c r="C27" s="3" t="s">
        <v>245</v>
      </c>
      <c r="D27" s="3" t="s">
        <v>307</v>
      </c>
      <c r="E27" s="3" t="s">
        <v>27</v>
      </c>
      <c r="F27" s="3" t="s">
        <v>181</v>
      </c>
      <c r="G27" s="3">
        <v>7860</v>
      </c>
      <c r="H27" s="3" t="s">
        <v>182</v>
      </c>
      <c r="I27" s="3"/>
    </row>
    <row r="28" customHeight="1" spans="1:9">
      <c r="A28" s="3" t="s">
        <v>283</v>
      </c>
      <c r="B28" s="3" t="s">
        <v>284</v>
      </c>
      <c r="C28" s="3" t="s">
        <v>285</v>
      </c>
      <c r="D28" s="3" t="s">
        <v>308</v>
      </c>
      <c r="E28" s="3" t="s">
        <v>17</v>
      </c>
      <c r="F28" s="3" t="s">
        <v>181</v>
      </c>
      <c r="G28" s="3">
        <v>11000</v>
      </c>
      <c r="H28" s="3" t="s">
        <v>182</v>
      </c>
      <c r="I28" s="3"/>
    </row>
    <row r="29" customHeight="1" spans="1:9">
      <c r="A29" s="3" t="s">
        <v>283</v>
      </c>
      <c r="B29" s="3" t="s">
        <v>284</v>
      </c>
      <c r="C29" s="3" t="s">
        <v>285</v>
      </c>
      <c r="D29" s="3" t="s">
        <v>309</v>
      </c>
      <c r="E29" s="3" t="s">
        <v>13</v>
      </c>
      <c r="F29" s="3" t="s">
        <v>181</v>
      </c>
      <c r="G29" s="3">
        <v>12500</v>
      </c>
      <c r="H29" s="3" t="s">
        <v>182</v>
      </c>
      <c r="I29" s="3"/>
    </row>
    <row r="30" customHeight="1" spans="1:9">
      <c r="A30" s="3" t="s">
        <v>310</v>
      </c>
      <c r="B30" s="3" t="s">
        <v>311</v>
      </c>
      <c r="C30" s="3" t="s">
        <v>312</v>
      </c>
      <c r="D30" s="3" t="s">
        <v>313</v>
      </c>
      <c r="E30" s="3" t="s">
        <v>13</v>
      </c>
      <c r="F30" s="3" t="s">
        <v>181</v>
      </c>
      <c r="G30" s="3">
        <v>12500</v>
      </c>
      <c r="H30" s="3" t="s">
        <v>182</v>
      </c>
      <c r="I30" s="3"/>
    </row>
    <row r="31" customHeight="1" spans="1:9">
      <c r="A31" s="3" t="s">
        <v>269</v>
      </c>
      <c r="B31" s="3" t="s">
        <v>270</v>
      </c>
      <c r="C31" s="3" t="s">
        <v>271</v>
      </c>
      <c r="D31" s="3" t="s">
        <v>329</v>
      </c>
      <c r="E31" s="3" t="s">
        <v>17</v>
      </c>
      <c r="F31" s="3" t="s">
        <v>181</v>
      </c>
      <c r="G31" s="3">
        <v>11000</v>
      </c>
      <c r="H31" s="3" t="s">
        <v>182</v>
      </c>
      <c r="I31" s="3"/>
    </row>
    <row r="32" customHeight="1" spans="1:9">
      <c r="A32" s="3" t="s">
        <v>233</v>
      </c>
      <c r="B32" s="3" t="s">
        <v>234</v>
      </c>
      <c r="C32" s="3" t="s">
        <v>235</v>
      </c>
      <c r="D32" s="3" t="s">
        <v>332</v>
      </c>
      <c r="E32" s="3" t="s">
        <v>13</v>
      </c>
      <c r="F32" s="3" t="s">
        <v>181</v>
      </c>
      <c r="G32" s="3">
        <v>12500</v>
      </c>
      <c r="H32" s="3" t="s">
        <v>182</v>
      </c>
      <c r="I32" s="3"/>
    </row>
    <row r="33" customHeight="1" spans="1:9">
      <c r="A33" s="3" t="s">
        <v>333</v>
      </c>
      <c r="B33" s="3" t="s">
        <v>334</v>
      </c>
      <c r="C33" s="3" t="s">
        <v>285</v>
      </c>
      <c r="D33" s="3" t="s">
        <v>335</v>
      </c>
      <c r="E33" s="3" t="s">
        <v>27</v>
      </c>
      <c r="F33" s="3" t="s">
        <v>181</v>
      </c>
      <c r="G33" s="3">
        <v>10840</v>
      </c>
      <c r="H33" s="3" t="s">
        <v>182</v>
      </c>
      <c r="I33" s="3"/>
    </row>
    <row r="34" customHeight="1" spans="1:9">
      <c r="A34" s="3" t="s">
        <v>333</v>
      </c>
      <c r="B34" s="3" t="s">
        <v>334</v>
      </c>
      <c r="C34" s="3" t="s">
        <v>285</v>
      </c>
      <c r="D34" s="3" t="s">
        <v>336</v>
      </c>
      <c r="E34" s="3" t="s">
        <v>27</v>
      </c>
      <c r="F34" s="3" t="s">
        <v>181</v>
      </c>
      <c r="G34" s="3">
        <v>13140</v>
      </c>
      <c r="H34" s="3" t="s">
        <v>182</v>
      </c>
      <c r="I34" s="3"/>
    </row>
    <row r="35" customHeight="1" spans="1:8">
      <c r="A35" s="3" t="s">
        <v>338</v>
      </c>
      <c r="B35" s="3" t="s">
        <v>339</v>
      </c>
      <c r="C35" s="3" t="s">
        <v>340</v>
      </c>
      <c r="D35" s="3" t="s">
        <v>341</v>
      </c>
      <c r="E35" s="3" t="s">
        <v>13</v>
      </c>
      <c r="F35" s="3" t="s">
        <v>181</v>
      </c>
      <c r="G35" s="3">
        <v>7200</v>
      </c>
      <c r="H35" s="3" t="s">
        <v>182</v>
      </c>
    </row>
    <row r="36" customHeight="1" spans="1:8">
      <c r="A36" s="3" t="s">
        <v>338</v>
      </c>
      <c r="B36" s="3" t="s">
        <v>339</v>
      </c>
      <c r="C36" s="3" t="s">
        <v>340</v>
      </c>
      <c r="D36" s="3" t="s">
        <v>342</v>
      </c>
      <c r="E36" s="3" t="s">
        <v>13</v>
      </c>
      <c r="F36" s="3" t="s">
        <v>181</v>
      </c>
      <c r="G36" s="3">
        <v>7200</v>
      </c>
      <c r="H36" s="3" t="s">
        <v>182</v>
      </c>
    </row>
    <row r="37" customHeight="1" spans="1:8">
      <c r="A37" s="3" t="s">
        <v>343</v>
      </c>
      <c r="B37" s="3" t="s">
        <v>344</v>
      </c>
      <c r="C37" s="3" t="s">
        <v>345</v>
      </c>
      <c r="D37" s="3" t="s">
        <v>346</v>
      </c>
      <c r="E37" s="3" t="s">
        <v>17</v>
      </c>
      <c r="F37" s="3" t="s">
        <v>181</v>
      </c>
      <c r="G37" s="3">
        <v>11000</v>
      </c>
      <c r="H37" s="3" t="s">
        <v>182</v>
      </c>
    </row>
    <row r="38" customHeight="1" spans="1:10">
      <c r="A38" s="3" t="s">
        <v>343</v>
      </c>
      <c r="B38" s="3" t="s">
        <v>344</v>
      </c>
      <c r="C38" s="3" t="s">
        <v>347</v>
      </c>
      <c r="D38" s="3" t="s">
        <v>348</v>
      </c>
      <c r="E38" s="3" t="s">
        <v>13</v>
      </c>
      <c r="F38" s="3" t="s">
        <v>181</v>
      </c>
      <c r="G38" s="3">
        <v>20000</v>
      </c>
      <c r="H38" s="3" t="s">
        <v>182</v>
      </c>
      <c r="J38">
        <f>SUM(G37:G42)</f>
        <v>79500</v>
      </c>
    </row>
    <row r="39" customHeight="1" spans="1:8">
      <c r="A39" s="3" t="s">
        <v>358</v>
      </c>
      <c r="B39" s="3" t="s">
        <v>359</v>
      </c>
      <c r="C39" s="3" t="s">
        <v>285</v>
      </c>
      <c r="D39" s="3" t="s">
        <v>360</v>
      </c>
      <c r="E39" s="3" t="s">
        <v>13</v>
      </c>
      <c r="F39" s="3" t="s">
        <v>181</v>
      </c>
      <c r="G39" s="3">
        <v>12500</v>
      </c>
      <c r="H39" s="3" t="s">
        <v>182</v>
      </c>
    </row>
    <row r="40" customHeight="1" spans="1:8">
      <c r="A40" s="3" t="s">
        <v>333</v>
      </c>
      <c r="B40" s="3" t="s">
        <v>334</v>
      </c>
      <c r="C40" s="3" t="s">
        <v>285</v>
      </c>
      <c r="D40" s="3" t="s">
        <v>372</v>
      </c>
      <c r="E40" s="3" t="s">
        <v>13</v>
      </c>
      <c r="F40" s="3" t="s">
        <v>181</v>
      </c>
      <c r="G40" s="3">
        <v>12500</v>
      </c>
      <c r="H40" s="3" t="s">
        <v>182</v>
      </c>
    </row>
    <row r="41" customHeight="1" spans="1:8">
      <c r="A41" s="3" t="s">
        <v>239</v>
      </c>
      <c r="B41" s="3" t="s">
        <v>240</v>
      </c>
      <c r="C41" s="3" t="s">
        <v>241</v>
      </c>
      <c r="D41" s="3" t="s">
        <v>378</v>
      </c>
      <c r="E41" s="3" t="s">
        <v>17</v>
      </c>
      <c r="F41" s="3" t="s">
        <v>181</v>
      </c>
      <c r="G41" s="3">
        <v>11000</v>
      </c>
      <c r="H41" s="3" t="s">
        <v>182</v>
      </c>
    </row>
    <row r="42" customHeight="1" spans="1:8">
      <c r="A42" s="3" t="s">
        <v>239</v>
      </c>
      <c r="B42" s="3" t="s">
        <v>240</v>
      </c>
      <c r="C42" s="3" t="s">
        <v>381</v>
      </c>
      <c r="D42" s="3" t="s">
        <v>382</v>
      </c>
      <c r="E42" s="3" t="s">
        <v>13</v>
      </c>
      <c r="F42" s="3" t="s">
        <v>181</v>
      </c>
      <c r="G42" s="3">
        <v>12500</v>
      </c>
      <c r="H42" s="3" t="s">
        <v>182</v>
      </c>
    </row>
    <row r="43" customHeight="1" spans="7:7">
      <c r="G43">
        <f>SUM(G1:G42)</f>
        <v>490930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13" workbookViewId="0">
      <selection activeCell="G11" sqref="G10:G11"/>
    </sheetView>
  </sheetViews>
  <sheetFormatPr defaultColWidth="15.25" defaultRowHeight="19" customHeight="1"/>
  <cols>
    <col min="1" max="3" width="15.25" customWidth="1"/>
    <col min="4" max="4" width="19.875" customWidth="1"/>
    <col min="5" max="5" width="15.25" customWidth="1"/>
    <col min="6" max="6" width="40.5" customWidth="1"/>
    <col min="7" max="16384" width="15.25" customWidth="1"/>
  </cols>
  <sheetData>
    <row r="1" customHeight="1" spans="1:9">
      <c r="A1" s="3" t="s">
        <v>183</v>
      </c>
      <c r="B1" s="3" t="s">
        <v>184</v>
      </c>
      <c r="C1" s="3" t="s">
        <v>185</v>
      </c>
      <c r="D1" s="3" t="s">
        <v>186</v>
      </c>
      <c r="E1" s="3" t="s">
        <v>27</v>
      </c>
      <c r="F1" s="3" t="s">
        <v>187</v>
      </c>
      <c r="G1" s="3">
        <v>7860</v>
      </c>
      <c r="H1" s="3" t="s">
        <v>182</v>
      </c>
      <c r="I1" s="3"/>
    </row>
    <row r="2" customHeight="1" spans="1:9">
      <c r="A2" s="3" t="s">
        <v>297</v>
      </c>
      <c r="B2" s="3" t="s">
        <v>298</v>
      </c>
      <c r="C2" s="3" t="s">
        <v>299</v>
      </c>
      <c r="D2" s="3" t="s">
        <v>300</v>
      </c>
      <c r="E2" s="3" t="s">
        <v>27</v>
      </c>
      <c r="F2" s="3" t="s">
        <v>187</v>
      </c>
      <c r="G2" s="3">
        <v>7860</v>
      </c>
      <c r="H2" s="3" t="s">
        <v>182</v>
      </c>
      <c r="I2" s="3"/>
    </row>
    <row r="3" customHeight="1" spans="1:9">
      <c r="A3" s="3" t="s">
        <v>297</v>
      </c>
      <c r="B3" s="3" t="s">
        <v>298</v>
      </c>
      <c r="C3" s="3" t="s">
        <v>301</v>
      </c>
      <c r="D3" s="3" t="s">
        <v>302</v>
      </c>
      <c r="E3" s="3" t="s">
        <v>27</v>
      </c>
      <c r="F3" s="3" t="s">
        <v>187</v>
      </c>
      <c r="G3" s="3">
        <v>10840</v>
      </c>
      <c r="H3" s="3" t="s">
        <v>182</v>
      </c>
      <c r="I3" s="3"/>
    </row>
    <row r="4" customHeight="1" spans="1:9">
      <c r="A4" s="3" t="s">
        <v>314</v>
      </c>
      <c r="B4" s="3" t="s">
        <v>315</v>
      </c>
      <c r="C4" s="3" t="s">
        <v>301</v>
      </c>
      <c r="D4" s="3" t="s">
        <v>316</v>
      </c>
      <c r="E4" s="3" t="s">
        <v>27</v>
      </c>
      <c r="F4" s="3" t="s">
        <v>187</v>
      </c>
      <c r="G4" s="3">
        <v>10840</v>
      </c>
      <c r="H4" s="3" t="s">
        <v>182</v>
      </c>
      <c r="I4" s="3"/>
    </row>
    <row r="5" customHeight="1" spans="1:9">
      <c r="A5" s="3" t="s">
        <v>314</v>
      </c>
      <c r="B5" s="3" t="s">
        <v>315</v>
      </c>
      <c r="C5" s="3" t="s">
        <v>317</v>
      </c>
      <c r="D5" s="3" t="s">
        <v>318</v>
      </c>
      <c r="E5" s="3" t="s">
        <v>27</v>
      </c>
      <c r="F5" s="3" t="s">
        <v>187</v>
      </c>
      <c r="G5" s="3">
        <v>10840</v>
      </c>
      <c r="H5" s="3" t="s">
        <v>182</v>
      </c>
      <c r="I5" s="3"/>
    </row>
    <row r="6" customHeight="1" spans="1:9">
      <c r="A6" s="3" t="s">
        <v>319</v>
      </c>
      <c r="B6" s="3" t="s">
        <v>320</v>
      </c>
      <c r="C6" s="3" t="s">
        <v>317</v>
      </c>
      <c r="D6" s="3" t="s">
        <v>321</v>
      </c>
      <c r="E6" s="3" t="s">
        <v>27</v>
      </c>
      <c r="F6" s="3" t="s">
        <v>187</v>
      </c>
      <c r="G6" s="3">
        <v>10840</v>
      </c>
      <c r="H6" s="3" t="s">
        <v>182</v>
      </c>
      <c r="I6" s="3"/>
    </row>
    <row r="7" customHeight="1" spans="1:9">
      <c r="A7" s="3" t="s">
        <v>319</v>
      </c>
      <c r="B7" s="3" t="s">
        <v>320</v>
      </c>
      <c r="C7" s="3" t="s">
        <v>322</v>
      </c>
      <c r="D7" s="3" t="s">
        <v>323</v>
      </c>
      <c r="E7" s="3" t="s">
        <v>27</v>
      </c>
      <c r="F7" s="3" t="s">
        <v>187</v>
      </c>
      <c r="G7" s="3">
        <v>10840</v>
      </c>
      <c r="H7" s="3" t="s">
        <v>182</v>
      </c>
      <c r="I7" s="3"/>
    </row>
    <row r="8" customHeight="1" spans="1:9">
      <c r="A8" s="3" t="s">
        <v>319</v>
      </c>
      <c r="B8" s="3" t="s">
        <v>320</v>
      </c>
      <c r="C8" s="3" t="s">
        <v>322</v>
      </c>
      <c r="D8" s="3" t="s">
        <v>324</v>
      </c>
      <c r="E8" s="3" t="s">
        <v>13</v>
      </c>
      <c r="F8" s="3" t="s">
        <v>187</v>
      </c>
      <c r="G8" s="3">
        <v>20000</v>
      </c>
      <c r="H8" s="3" t="s">
        <v>182</v>
      </c>
      <c r="I8" s="3"/>
    </row>
    <row r="9" customHeight="1" spans="1:9">
      <c r="A9" s="3" t="s">
        <v>325</v>
      </c>
      <c r="B9" s="3" t="s">
        <v>326</v>
      </c>
      <c r="C9" s="3" t="s">
        <v>327</v>
      </c>
      <c r="D9" s="3" t="s">
        <v>328</v>
      </c>
      <c r="E9" s="3" t="s">
        <v>27</v>
      </c>
      <c r="F9" s="3" t="s">
        <v>187</v>
      </c>
      <c r="G9" s="3">
        <v>10840</v>
      </c>
      <c r="H9" s="3" t="s">
        <v>182</v>
      </c>
      <c r="I9" s="3"/>
    </row>
    <row r="10" customHeight="1" spans="1:9">
      <c r="A10" s="3" t="s">
        <v>325</v>
      </c>
      <c r="B10" s="3" t="s">
        <v>326</v>
      </c>
      <c r="C10" s="3" t="s">
        <v>327</v>
      </c>
      <c r="D10" s="3" t="s">
        <v>330</v>
      </c>
      <c r="E10" s="3" t="s">
        <v>331</v>
      </c>
      <c r="F10" s="3" t="s">
        <v>187</v>
      </c>
      <c r="G10" s="3">
        <v>20000</v>
      </c>
      <c r="H10" s="3" t="s">
        <v>182</v>
      </c>
      <c r="I10" s="3"/>
    </row>
    <row r="11" customHeight="1" spans="1:9">
      <c r="A11" s="3" t="s">
        <v>349</v>
      </c>
      <c r="B11" s="3" t="s">
        <v>350</v>
      </c>
      <c r="C11" s="3" t="s">
        <v>299</v>
      </c>
      <c r="D11" s="3" t="s">
        <v>351</v>
      </c>
      <c r="E11" s="3" t="s">
        <v>27</v>
      </c>
      <c r="F11" s="3" t="s">
        <v>187</v>
      </c>
      <c r="G11" s="3">
        <v>10840</v>
      </c>
      <c r="H11" s="3" t="s">
        <v>182</v>
      </c>
      <c r="I11" s="3"/>
    </row>
    <row r="12" customHeight="1" spans="1:9">
      <c r="A12" s="3" t="s">
        <v>349</v>
      </c>
      <c r="B12" s="3" t="s">
        <v>350</v>
      </c>
      <c r="C12" s="3" t="s">
        <v>301</v>
      </c>
      <c r="D12" s="3" t="s">
        <v>352</v>
      </c>
      <c r="E12" s="3" t="s">
        <v>13</v>
      </c>
      <c r="F12" s="3" t="s">
        <v>187</v>
      </c>
      <c r="G12" s="3">
        <v>7200</v>
      </c>
      <c r="H12" s="3" t="s">
        <v>182</v>
      </c>
      <c r="I12" s="3"/>
    </row>
    <row r="13" customHeight="1" spans="1:9">
      <c r="A13" s="3" t="s">
        <v>349</v>
      </c>
      <c r="B13" s="3" t="s">
        <v>350</v>
      </c>
      <c r="C13" s="3" t="s">
        <v>353</v>
      </c>
      <c r="D13" s="3" t="s">
        <v>354</v>
      </c>
      <c r="E13" s="3" t="s">
        <v>13</v>
      </c>
      <c r="F13" s="3" t="s">
        <v>187</v>
      </c>
      <c r="G13" s="3">
        <v>12500</v>
      </c>
      <c r="H13" s="3" t="s">
        <v>182</v>
      </c>
      <c r="I13" s="3"/>
    </row>
    <row r="14" customHeight="1" spans="1:9">
      <c r="A14" s="3" t="s">
        <v>325</v>
      </c>
      <c r="B14" s="3" t="s">
        <v>326</v>
      </c>
      <c r="C14" s="3" t="s">
        <v>327</v>
      </c>
      <c r="D14" s="3" t="s">
        <v>355</v>
      </c>
      <c r="E14" s="3" t="s">
        <v>17</v>
      </c>
      <c r="F14" s="3" t="s">
        <v>187</v>
      </c>
      <c r="G14" s="3">
        <v>11000</v>
      </c>
      <c r="H14" s="3" t="s">
        <v>182</v>
      </c>
      <c r="I14" s="3"/>
    </row>
    <row r="15" customHeight="1" spans="1:9">
      <c r="A15" s="3" t="s">
        <v>183</v>
      </c>
      <c r="B15" s="3" t="s">
        <v>184</v>
      </c>
      <c r="C15" s="3" t="s">
        <v>327</v>
      </c>
      <c r="D15" s="3" t="s">
        <v>364</v>
      </c>
      <c r="E15" s="3" t="s">
        <v>13</v>
      </c>
      <c r="F15" s="3" t="s">
        <v>187</v>
      </c>
      <c r="G15" s="3">
        <v>12500</v>
      </c>
      <c r="H15" s="3" t="s">
        <v>182</v>
      </c>
      <c r="I15" s="3"/>
    </row>
    <row r="16" customHeight="1" spans="1:9">
      <c r="A16" s="3" t="s">
        <v>297</v>
      </c>
      <c r="B16" s="3" t="s">
        <v>298</v>
      </c>
      <c r="C16" s="3" t="s">
        <v>322</v>
      </c>
      <c r="D16" s="3" t="s">
        <v>367</v>
      </c>
      <c r="E16" s="3" t="s">
        <v>13</v>
      </c>
      <c r="F16" s="3" t="s">
        <v>187</v>
      </c>
      <c r="G16" s="3">
        <v>12500</v>
      </c>
      <c r="H16" s="3" t="s">
        <v>182</v>
      </c>
      <c r="I16" s="3"/>
    </row>
    <row r="17" customHeight="1" spans="1:9">
      <c r="A17" s="3" t="s">
        <v>384</v>
      </c>
      <c r="B17" s="3" t="s">
        <v>385</v>
      </c>
      <c r="C17" s="3" t="s">
        <v>353</v>
      </c>
      <c r="D17" s="3" t="s">
        <v>386</v>
      </c>
      <c r="E17" s="3" t="s">
        <v>13</v>
      </c>
      <c r="F17" s="3" t="s">
        <v>187</v>
      </c>
      <c r="G17" s="3">
        <v>7200</v>
      </c>
      <c r="H17" s="3" t="s">
        <v>182</v>
      </c>
      <c r="I17" s="3"/>
    </row>
    <row r="18" customHeight="1" spans="1:9">
      <c r="A18" s="3" t="s">
        <v>384</v>
      </c>
      <c r="B18" s="3" t="s">
        <v>385</v>
      </c>
      <c r="C18" s="3" t="s">
        <v>322</v>
      </c>
      <c r="D18" s="3" t="s">
        <v>387</v>
      </c>
      <c r="E18" s="3" t="s">
        <v>13</v>
      </c>
      <c r="F18" s="3" t="s">
        <v>187</v>
      </c>
      <c r="G18" s="3">
        <v>7200</v>
      </c>
      <c r="H18" s="3" t="s">
        <v>182</v>
      </c>
      <c r="I18" s="3"/>
    </row>
    <row r="19" customHeight="1" spans="1:9">
      <c r="A19" s="3" t="s">
        <v>384</v>
      </c>
      <c r="B19" s="3" t="s">
        <v>385</v>
      </c>
      <c r="C19" s="3" t="s">
        <v>322</v>
      </c>
      <c r="D19" s="3" t="s">
        <v>388</v>
      </c>
      <c r="E19" s="3" t="s">
        <v>13</v>
      </c>
      <c r="F19" s="3" t="s">
        <v>187</v>
      </c>
      <c r="G19" s="3">
        <v>7200</v>
      </c>
      <c r="H19" s="3" t="s">
        <v>182</v>
      </c>
      <c r="I19" s="3"/>
    </row>
    <row r="20" customHeight="1" spans="1:9">
      <c r="A20" s="3" t="s">
        <v>389</v>
      </c>
      <c r="B20" s="3" t="s">
        <v>390</v>
      </c>
      <c r="C20" s="3" t="s">
        <v>391</v>
      </c>
      <c r="D20" s="3" t="s">
        <v>392</v>
      </c>
      <c r="E20" s="3" t="s">
        <v>27</v>
      </c>
      <c r="F20" s="3" t="s">
        <v>187</v>
      </c>
      <c r="G20" s="3">
        <v>1500</v>
      </c>
      <c r="H20" s="3" t="s">
        <v>182</v>
      </c>
      <c r="I20" s="3"/>
    </row>
    <row r="21" customHeight="1" spans="1:9">
      <c r="A21" s="3" t="s">
        <v>389</v>
      </c>
      <c r="B21" s="3" t="s">
        <v>390</v>
      </c>
      <c r="C21" s="3" t="s">
        <v>391</v>
      </c>
      <c r="D21" s="3" t="s">
        <v>393</v>
      </c>
      <c r="E21" s="3" t="s">
        <v>27</v>
      </c>
      <c r="F21" s="3" t="s">
        <v>187</v>
      </c>
      <c r="G21" s="3">
        <v>3850</v>
      </c>
      <c r="H21" s="3" t="s">
        <v>182</v>
      </c>
      <c r="I21" s="3"/>
    </row>
    <row r="22" customHeight="1" spans="1:9">
      <c r="A22" s="3" t="s">
        <v>389</v>
      </c>
      <c r="B22" s="3" t="s">
        <v>390</v>
      </c>
      <c r="C22" s="3" t="s">
        <v>391</v>
      </c>
      <c r="D22" s="3" t="s">
        <v>394</v>
      </c>
      <c r="E22" s="3" t="s">
        <v>13</v>
      </c>
      <c r="F22" s="3" t="s">
        <v>187</v>
      </c>
      <c r="G22" s="3">
        <v>12500</v>
      </c>
      <c r="H22" s="3" t="s">
        <v>182</v>
      </c>
      <c r="I22" s="3"/>
    </row>
    <row r="23" customHeight="1" spans="1:9">
      <c r="A23" s="3" t="s">
        <v>395</v>
      </c>
      <c r="B23" s="3" t="s">
        <v>396</v>
      </c>
      <c r="C23" s="3" t="s">
        <v>397</v>
      </c>
      <c r="D23" s="3" t="s">
        <v>398</v>
      </c>
      <c r="E23" s="3" t="s">
        <v>13</v>
      </c>
      <c r="F23" s="3" t="s">
        <v>187</v>
      </c>
      <c r="G23" s="3">
        <v>20000</v>
      </c>
      <c r="H23" s="3" t="s">
        <v>182</v>
      </c>
      <c r="I23" s="3"/>
    </row>
    <row r="24" customHeight="1" spans="1:9">
      <c r="A24" s="3" t="s">
        <v>395</v>
      </c>
      <c r="B24" s="3" t="s">
        <v>396</v>
      </c>
      <c r="C24" s="3" t="s">
        <v>397</v>
      </c>
      <c r="D24" s="3" t="s">
        <v>399</v>
      </c>
      <c r="E24" s="3" t="s">
        <v>13</v>
      </c>
      <c r="F24" s="3" t="s">
        <v>187</v>
      </c>
      <c r="G24" s="3">
        <v>20000</v>
      </c>
      <c r="H24" s="3" t="s">
        <v>182</v>
      </c>
      <c r="I24" s="3"/>
    </row>
    <row r="25" customHeight="1" spans="1:9">
      <c r="A25" s="3" t="s">
        <v>400</v>
      </c>
      <c r="B25" s="3" t="s">
        <v>401</v>
      </c>
      <c r="C25" s="3" t="s">
        <v>322</v>
      </c>
      <c r="D25" s="3" t="s">
        <v>402</v>
      </c>
      <c r="E25" s="3" t="s">
        <v>27</v>
      </c>
      <c r="F25" s="3" t="s">
        <v>187</v>
      </c>
      <c r="G25" s="3">
        <v>10840</v>
      </c>
      <c r="H25" s="3" t="s">
        <v>182</v>
      </c>
      <c r="I25" s="3"/>
    </row>
    <row r="26" customHeight="1" spans="1:9">
      <c r="A26" s="3" t="s">
        <v>400</v>
      </c>
      <c r="B26" s="3" t="s">
        <v>401</v>
      </c>
      <c r="C26" s="3" t="s">
        <v>322</v>
      </c>
      <c r="D26" s="3" t="s">
        <v>403</v>
      </c>
      <c r="E26" s="3" t="s">
        <v>27</v>
      </c>
      <c r="F26" s="3" t="s">
        <v>187</v>
      </c>
      <c r="G26" s="3">
        <v>10840</v>
      </c>
      <c r="H26" s="3" t="s">
        <v>182</v>
      </c>
      <c r="I26" s="3"/>
    </row>
    <row r="27" customHeight="1" spans="1:9">
      <c r="A27" s="3" t="s">
        <v>400</v>
      </c>
      <c r="B27" s="3" t="s">
        <v>401</v>
      </c>
      <c r="C27" s="3" t="s">
        <v>322</v>
      </c>
      <c r="D27" s="3" t="s">
        <v>404</v>
      </c>
      <c r="E27" s="3" t="s">
        <v>13</v>
      </c>
      <c r="F27" s="3" t="s">
        <v>187</v>
      </c>
      <c r="G27" s="3">
        <v>20000</v>
      </c>
      <c r="H27" s="3" t="s">
        <v>182</v>
      </c>
      <c r="I27" s="3"/>
    </row>
    <row r="28" customHeight="1" spans="1:9">
      <c r="A28" s="3" t="s">
        <v>405</v>
      </c>
      <c r="B28" s="3" t="s">
        <v>406</v>
      </c>
      <c r="C28" s="3" t="s">
        <v>322</v>
      </c>
      <c r="D28" s="3" t="s">
        <v>407</v>
      </c>
      <c r="E28" s="3" t="s">
        <v>13</v>
      </c>
      <c r="F28" s="3" t="s">
        <v>187</v>
      </c>
      <c r="G28" s="3">
        <v>12500</v>
      </c>
      <c r="H28" s="3" t="s">
        <v>182</v>
      </c>
      <c r="I28" s="3"/>
    </row>
    <row r="29" customHeight="1" spans="1:9">
      <c r="A29" s="3" t="s">
        <v>405</v>
      </c>
      <c r="B29" s="3" t="s">
        <v>406</v>
      </c>
      <c r="C29" s="3" t="s">
        <v>322</v>
      </c>
      <c r="D29" s="3" t="s">
        <v>408</v>
      </c>
      <c r="E29" s="3" t="s">
        <v>13</v>
      </c>
      <c r="F29" s="3" t="s">
        <v>187</v>
      </c>
      <c r="G29" s="3">
        <v>20000</v>
      </c>
      <c r="H29" s="3" t="s">
        <v>182</v>
      </c>
      <c r="I29" s="3"/>
    </row>
    <row r="30" customHeight="1" spans="1:9">
      <c r="A30" s="3" t="s">
        <v>405</v>
      </c>
      <c r="B30" s="3" t="s">
        <v>406</v>
      </c>
      <c r="C30" s="3" t="s">
        <v>322</v>
      </c>
      <c r="D30" s="3" t="s">
        <v>409</v>
      </c>
      <c r="E30" s="3" t="s">
        <v>13</v>
      </c>
      <c r="F30" s="3" t="s">
        <v>187</v>
      </c>
      <c r="G30" s="3">
        <v>7200</v>
      </c>
      <c r="H30" s="3" t="s">
        <v>182</v>
      </c>
      <c r="I30" s="3"/>
    </row>
    <row r="31" customHeight="1" spans="1:9">
      <c r="A31" s="3" t="s">
        <v>410</v>
      </c>
      <c r="B31" s="3" t="s">
        <v>411</v>
      </c>
      <c r="C31" s="3" t="s">
        <v>412</v>
      </c>
      <c r="D31" s="3" t="s">
        <v>413</v>
      </c>
      <c r="E31" s="3" t="s">
        <v>17</v>
      </c>
      <c r="F31" s="3" t="s">
        <v>187</v>
      </c>
      <c r="G31" s="3">
        <v>11000</v>
      </c>
      <c r="H31" s="3" t="s">
        <v>182</v>
      </c>
      <c r="I31" s="3"/>
    </row>
    <row r="32" customHeight="1" spans="1:9">
      <c r="A32" s="3" t="s">
        <v>410</v>
      </c>
      <c r="B32" s="3" t="s">
        <v>411</v>
      </c>
      <c r="C32" s="3" t="s">
        <v>412</v>
      </c>
      <c r="D32" s="3" t="s">
        <v>414</v>
      </c>
      <c r="E32" s="3" t="s">
        <v>13</v>
      </c>
      <c r="F32" s="3" t="s">
        <v>187</v>
      </c>
      <c r="G32" s="3">
        <v>12500</v>
      </c>
      <c r="H32" s="3" t="s">
        <v>182</v>
      </c>
      <c r="I32" s="3"/>
    </row>
    <row r="33" customHeight="1" spans="1:9">
      <c r="A33" s="3" t="s">
        <v>410</v>
      </c>
      <c r="B33" s="3" t="s">
        <v>411</v>
      </c>
      <c r="C33" s="3" t="s">
        <v>412</v>
      </c>
      <c r="D33" s="3" t="s">
        <v>415</v>
      </c>
      <c r="E33" s="3" t="s">
        <v>13</v>
      </c>
      <c r="F33" s="3" t="s">
        <v>187</v>
      </c>
      <c r="G33" s="3">
        <v>20000</v>
      </c>
      <c r="H33" s="3" t="s">
        <v>182</v>
      </c>
      <c r="I33" s="3"/>
    </row>
    <row r="34" customHeight="1" spans="1:9">
      <c r="A34" s="3" t="s">
        <v>416</v>
      </c>
      <c r="B34" s="3" t="s">
        <v>417</v>
      </c>
      <c r="C34" s="3" t="s">
        <v>418</v>
      </c>
      <c r="D34" s="3" t="s">
        <v>419</v>
      </c>
      <c r="E34" s="3" t="s">
        <v>13</v>
      </c>
      <c r="F34" s="3" t="s">
        <v>187</v>
      </c>
      <c r="G34" s="3">
        <v>12500</v>
      </c>
      <c r="H34" s="3" t="s">
        <v>182</v>
      </c>
      <c r="I34" s="3"/>
    </row>
    <row r="35" customHeight="1" spans="1:8">
      <c r="A35" s="3" t="s">
        <v>440</v>
      </c>
      <c r="B35" s="3" t="s">
        <v>441</v>
      </c>
      <c r="C35" s="3" t="s">
        <v>442</v>
      </c>
      <c r="D35" s="3" t="s">
        <v>445</v>
      </c>
      <c r="E35" s="3" t="s">
        <v>13</v>
      </c>
      <c r="F35" s="3" t="s">
        <v>187</v>
      </c>
      <c r="G35" s="3">
        <v>7200</v>
      </c>
      <c r="H35" s="3" t="s">
        <v>182</v>
      </c>
    </row>
    <row r="36" customHeight="1" spans="7:7">
      <c r="G36">
        <f>SUM(G1:G35)</f>
        <v>411330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E11" sqref="E11"/>
    </sheetView>
  </sheetViews>
  <sheetFormatPr defaultColWidth="18.25" defaultRowHeight="20" customHeight="1"/>
  <cols>
    <col min="1" max="3" width="18.25" customWidth="1"/>
    <col min="4" max="4" width="19.875" customWidth="1"/>
    <col min="5" max="16384" width="18.25" customWidth="1"/>
  </cols>
  <sheetData>
    <row r="1" customHeight="1" spans="1:9">
      <c r="A1" s="3" t="s">
        <v>191</v>
      </c>
      <c r="B1" s="3" t="s">
        <v>192</v>
      </c>
      <c r="C1" s="3" t="s">
        <v>193</v>
      </c>
      <c r="D1" s="3" t="s">
        <v>194</v>
      </c>
      <c r="E1" s="3" t="s">
        <v>17</v>
      </c>
      <c r="F1" s="3" t="s">
        <v>195</v>
      </c>
      <c r="G1" s="3">
        <v>11000</v>
      </c>
      <c r="H1" s="3" t="s">
        <v>182</v>
      </c>
      <c r="I1" s="3"/>
    </row>
    <row r="2" customHeight="1" spans="1:9">
      <c r="A2" s="3" t="s">
        <v>196</v>
      </c>
      <c r="B2" s="3" t="s">
        <v>197</v>
      </c>
      <c r="C2" s="3" t="s">
        <v>198</v>
      </c>
      <c r="D2" s="3" t="s">
        <v>199</v>
      </c>
      <c r="E2" s="3" t="s">
        <v>13</v>
      </c>
      <c r="F2" s="3" t="s">
        <v>195</v>
      </c>
      <c r="G2" s="3">
        <v>12500</v>
      </c>
      <c r="H2" s="3" t="s">
        <v>182</v>
      </c>
      <c r="I2" s="3"/>
    </row>
    <row r="3" customHeight="1" spans="1:9">
      <c r="A3" s="3" t="s">
        <v>200</v>
      </c>
      <c r="B3" s="3" t="s">
        <v>201</v>
      </c>
      <c r="C3" s="3" t="s">
        <v>202</v>
      </c>
      <c r="D3" s="3" t="s">
        <v>203</v>
      </c>
      <c r="E3" s="3" t="s">
        <v>17</v>
      </c>
      <c r="F3" s="3" t="s">
        <v>195</v>
      </c>
      <c r="G3" s="3">
        <v>11000</v>
      </c>
      <c r="H3" s="3" t="s">
        <v>182</v>
      </c>
      <c r="I3" s="3"/>
    </row>
    <row r="4" customHeight="1" spans="1:9">
      <c r="A4" s="3" t="s">
        <v>204</v>
      </c>
      <c r="B4" s="3" t="s">
        <v>205</v>
      </c>
      <c r="C4" s="3" t="s">
        <v>206</v>
      </c>
      <c r="D4" s="3" t="s">
        <v>207</v>
      </c>
      <c r="E4" s="3" t="s">
        <v>13</v>
      </c>
      <c r="F4" s="3" t="s">
        <v>195</v>
      </c>
      <c r="G4" s="3">
        <v>7200</v>
      </c>
      <c r="H4" s="3" t="s">
        <v>182</v>
      </c>
      <c r="I4" s="3"/>
    </row>
    <row r="5" customHeight="1" spans="1:9">
      <c r="A5" s="3" t="s">
        <v>204</v>
      </c>
      <c r="B5" s="3" t="s">
        <v>205</v>
      </c>
      <c r="C5" s="3" t="s">
        <v>206</v>
      </c>
      <c r="D5" s="3" t="s">
        <v>208</v>
      </c>
      <c r="E5" s="3" t="s">
        <v>13</v>
      </c>
      <c r="F5" s="3" t="s">
        <v>195</v>
      </c>
      <c r="G5" s="3">
        <v>12500</v>
      </c>
      <c r="H5" s="3" t="s">
        <v>182</v>
      </c>
      <c r="I5" s="3"/>
    </row>
    <row r="6" customHeight="1" spans="1:9">
      <c r="A6" s="3" t="s">
        <v>214</v>
      </c>
      <c r="B6" s="3" t="s">
        <v>215</v>
      </c>
      <c r="C6" s="3" t="s">
        <v>216</v>
      </c>
      <c r="D6" s="3" t="s">
        <v>217</v>
      </c>
      <c r="E6" s="3" t="s">
        <v>218</v>
      </c>
      <c r="F6" s="3" t="s">
        <v>195</v>
      </c>
      <c r="G6" s="3">
        <v>11850</v>
      </c>
      <c r="H6" s="3" t="s">
        <v>182</v>
      </c>
      <c r="I6" s="3"/>
    </row>
    <row r="7" customHeight="1" spans="1:9">
      <c r="A7" s="3" t="s">
        <v>254</v>
      </c>
      <c r="B7" s="3" t="s">
        <v>255</v>
      </c>
      <c r="C7" s="3" t="s">
        <v>256</v>
      </c>
      <c r="D7" s="3" t="s">
        <v>257</v>
      </c>
      <c r="E7" s="3" t="s">
        <v>13</v>
      </c>
      <c r="F7" s="3" t="s">
        <v>195</v>
      </c>
      <c r="G7" s="3">
        <v>12500</v>
      </c>
      <c r="H7" s="3" t="s">
        <v>182</v>
      </c>
      <c r="I7" s="3"/>
    </row>
    <row r="8" customHeight="1" spans="1:9">
      <c r="A8" s="3" t="s">
        <v>258</v>
      </c>
      <c r="B8" s="3" t="s">
        <v>259</v>
      </c>
      <c r="C8" s="3" t="s">
        <v>260</v>
      </c>
      <c r="D8" s="3" t="s">
        <v>261</v>
      </c>
      <c r="E8" s="3" t="s">
        <v>13</v>
      </c>
      <c r="F8" s="3" t="s">
        <v>195</v>
      </c>
      <c r="G8" s="3">
        <v>12500</v>
      </c>
      <c r="H8" s="3" t="s">
        <v>182</v>
      </c>
      <c r="I8" s="3"/>
    </row>
    <row r="9" customHeight="1" spans="1:9">
      <c r="A9" s="3" t="s">
        <v>264</v>
      </c>
      <c r="B9" s="3" t="s">
        <v>265</v>
      </c>
      <c r="C9" s="3" t="s">
        <v>266</v>
      </c>
      <c r="D9" s="3" t="s">
        <v>267</v>
      </c>
      <c r="E9" s="3" t="s">
        <v>13</v>
      </c>
      <c r="F9" s="3" t="s">
        <v>195</v>
      </c>
      <c r="G9" s="3">
        <v>7200</v>
      </c>
      <c r="H9" s="3" t="s">
        <v>182</v>
      </c>
      <c r="I9" s="3"/>
    </row>
    <row r="10" customHeight="1" spans="1:9">
      <c r="A10" s="3" t="s">
        <v>214</v>
      </c>
      <c r="B10" s="3" t="s">
        <v>215</v>
      </c>
      <c r="C10" s="3" t="s">
        <v>216</v>
      </c>
      <c r="D10" s="3" t="s">
        <v>268</v>
      </c>
      <c r="E10" s="3" t="s">
        <v>13</v>
      </c>
      <c r="F10" s="3" t="s">
        <v>195</v>
      </c>
      <c r="G10" s="3">
        <v>7200</v>
      </c>
      <c r="H10" s="3" t="s">
        <v>182</v>
      </c>
      <c r="I10" s="3"/>
    </row>
    <row r="11" customHeight="1" spans="1:9">
      <c r="A11" s="3" t="s">
        <v>273</v>
      </c>
      <c r="B11" s="3" t="s">
        <v>274</v>
      </c>
      <c r="C11" s="3" t="s">
        <v>266</v>
      </c>
      <c r="D11" s="3" t="s">
        <v>275</v>
      </c>
      <c r="E11" s="3" t="s">
        <v>13</v>
      </c>
      <c r="F11" s="3" t="s">
        <v>195</v>
      </c>
      <c r="G11" s="3">
        <v>12500</v>
      </c>
      <c r="H11" s="3" t="s">
        <v>182</v>
      </c>
      <c r="I11" s="3"/>
    </row>
    <row r="12" customHeight="1" spans="1:9">
      <c r="A12" s="3" t="s">
        <v>258</v>
      </c>
      <c r="B12" s="3" t="s">
        <v>259</v>
      </c>
      <c r="C12" s="3" t="s">
        <v>260</v>
      </c>
      <c r="D12" s="3" t="s">
        <v>356</v>
      </c>
      <c r="E12" s="3" t="s">
        <v>13</v>
      </c>
      <c r="F12" s="3" t="s">
        <v>195</v>
      </c>
      <c r="G12" s="3">
        <v>12500</v>
      </c>
      <c r="H12" s="3" t="s">
        <v>182</v>
      </c>
      <c r="I12" s="3"/>
    </row>
    <row r="13" customHeight="1" spans="1:9">
      <c r="A13" s="3" t="s">
        <v>214</v>
      </c>
      <c r="B13" s="3" t="s">
        <v>215</v>
      </c>
      <c r="C13" s="3" t="s">
        <v>216</v>
      </c>
      <c r="D13" s="3" t="s">
        <v>357</v>
      </c>
      <c r="E13" s="3" t="s">
        <v>13</v>
      </c>
      <c r="F13" s="3" t="s">
        <v>195</v>
      </c>
      <c r="G13" s="3">
        <v>7200</v>
      </c>
      <c r="H13" s="3" t="s">
        <v>182</v>
      </c>
      <c r="I13" s="3"/>
    </row>
    <row r="14" customHeight="1" spans="1:9">
      <c r="A14" s="3" t="s">
        <v>361</v>
      </c>
      <c r="B14" s="3" t="s">
        <v>362</v>
      </c>
      <c r="C14" s="3" t="s">
        <v>134</v>
      </c>
      <c r="D14" s="3" t="s">
        <v>363</v>
      </c>
      <c r="E14" s="3" t="s">
        <v>13</v>
      </c>
      <c r="F14" s="3" t="s">
        <v>195</v>
      </c>
      <c r="G14" s="3">
        <v>12500</v>
      </c>
      <c r="H14" s="3" t="s">
        <v>182</v>
      </c>
      <c r="I14" s="3"/>
    </row>
    <row r="15" customHeight="1" spans="1:9">
      <c r="A15" s="3" t="s">
        <v>273</v>
      </c>
      <c r="B15" s="3" t="s">
        <v>274</v>
      </c>
      <c r="C15" s="3" t="s">
        <v>365</v>
      </c>
      <c r="D15" s="3" t="s">
        <v>366</v>
      </c>
      <c r="E15" s="3" t="s">
        <v>13</v>
      </c>
      <c r="F15" s="3" t="s">
        <v>195</v>
      </c>
      <c r="G15" s="3">
        <v>20000</v>
      </c>
      <c r="H15" s="3" t="s">
        <v>182</v>
      </c>
      <c r="I15" s="3"/>
    </row>
    <row r="16" customHeight="1" spans="1:9">
      <c r="A16" s="3" t="s">
        <v>368</v>
      </c>
      <c r="B16" s="3" t="s">
        <v>369</v>
      </c>
      <c r="C16" s="3" t="s">
        <v>370</v>
      </c>
      <c r="D16" s="3" t="s">
        <v>371</v>
      </c>
      <c r="E16" s="3" t="s">
        <v>13</v>
      </c>
      <c r="F16" s="3" t="s">
        <v>195</v>
      </c>
      <c r="G16" s="3">
        <v>7200</v>
      </c>
      <c r="H16" s="3" t="s">
        <v>182</v>
      </c>
      <c r="I16" s="3"/>
    </row>
    <row r="17" customHeight="1" spans="1:9">
      <c r="A17" s="3" t="s">
        <v>373</v>
      </c>
      <c r="B17" s="3" t="s">
        <v>374</v>
      </c>
      <c r="C17" s="3" t="s">
        <v>375</v>
      </c>
      <c r="D17" s="3" t="s">
        <v>376</v>
      </c>
      <c r="E17" s="3" t="s">
        <v>17</v>
      </c>
      <c r="F17" s="3" t="s">
        <v>195</v>
      </c>
      <c r="G17" s="3">
        <v>5500</v>
      </c>
      <c r="H17" s="3" t="s">
        <v>182</v>
      </c>
      <c r="I17" s="3"/>
    </row>
    <row r="18" customHeight="1" spans="1:9">
      <c r="A18" s="3" t="s">
        <v>273</v>
      </c>
      <c r="B18" s="3" t="s">
        <v>274</v>
      </c>
      <c r="C18" s="3" t="s">
        <v>365</v>
      </c>
      <c r="D18" s="3" t="s">
        <v>377</v>
      </c>
      <c r="E18" s="3" t="s">
        <v>27</v>
      </c>
      <c r="F18" s="3" t="s">
        <v>195</v>
      </c>
      <c r="G18" s="3">
        <v>3850</v>
      </c>
      <c r="H18" s="3" t="s">
        <v>182</v>
      </c>
      <c r="I18" s="3"/>
    </row>
    <row r="19" customHeight="1" spans="1:9">
      <c r="A19" s="3" t="s">
        <v>264</v>
      </c>
      <c r="B19" s="3" t="s">
        <v>265</v>
      </c>
      <c r="C19" s="3" t="s">
        <v>379</v>
      </c>
      <c r="D19" s="3" t="s">
        <v>380</v>
      </c>
      <c r="E19" s="3" t="s">
        <v>17</v>
      </c>
      <c r="F19" s="3" t="s">
        <v>195</v>
      </c>
      <c r="G19" s="3">
        <v>11000</v>
      </c>
      <c r="H19" s="3" t="s">
        <v>182</v>
      </c>
      <c r="I19" s="3"/>
    </row>
    <row r="20" customHeight="1" spans="1:9">
      <c r="A20" s="3" t="s">
        <v>361</v>
      </c>
      <c r="B20" s="3" t="s">
        <v>362</v>
      </c>
      <c r="C20" s="3" t="s">
        <v>134</v>
      </c>
      <c r="D20" s="3" t="s">
        <v>383</v>
      </c>
      <c r="E20" s="3" t="s">
        <v>27</v>
      </c>
      <c r="F20" s="3" t="s">
        <v>195</v>
      </c>
      <c r="G20" s="3">
        <v>10840</v>
      </c>
      <c r="H20" s="3" t="s">
        <v>182</v>
      </c>
      <c r="I20" s="3"/>
    </row>
    <row r="21" customHeight="1" spans="1:9">
      <c r="A21" s="3" t="s">
        <v>446</v>
      </c>
      <c r="B21" s="3" t="s">
        <v>447</v>
      </c>
      <c r="C21" s="3" t="s">
        <v>448</v>
      </c>
      <c r="D21" s="3" t="s">
        <v>449</v>
      </c>
      <c r="E21" s="3" t="s">
        <v>13</v>
      </c>
      <c r="F21" s="3" t="s">
        <v>195</v>
      </c>
      <c r="G21" s="3">
        <v>12500</v>
      </c>
      <c r="H21" s="3" t="s">
        <v>182</v>
      </c>
      <c r="I21" s="3"/>
    </row>
    <row r="22" customHeight="1" spans="1:9">
      <c r="A22" s="3" t="s">
        <v>450</v>
      </c>
      <c r="B22" s="3" t="s">
        <v>451</v>
      </c>
      <c r="C22" s="3" t="s">
        <v>452</v>
      </c>
      <c r="D22" s="3" t="s">
        <v>453</v>
      </c>
      <c r="E22" s="3" t="s">
        <v>13</v>
      </c>
      <c r="F22" s="3" t="s">
        <v>195</v>
      </c>
      <c r="G22" s="3">
        <v>12500</v>
      </c>
      <c r="H22" s="3" t="s">
        <v>182</v>
      </c>
      <c r="I22" s="3"/>
    </row>
    <row r="23" customHeight="1" spans="1:9">
      <c r="A23" s="3" t="s">
        <v>454</v>
      </c>
      <c r="B23" s="3" t="s">
        <v>455</v>
      </c>
      <c r="C23" s="3" t="s">
        <v>456</v>
      </c>
      <c r="D23" s="3" t="s">
        <v>457</v>
      </c>
      <c r="E23" s="3" t="s">
        <v>17</v>
      </c>
      <c r="F23" s="3" t="s">
        <v>195</v>
      </c>
      <c r="G23" s="3">
        <v>11000</v>
      </c>
      <c r="H23" s="3" t="s">
        <v>182</v>
      </c>
      <c r="I23" s="3"/>
    </row>
    <row r="24" customHeight="1" spans="1:9">
      <c r="A24" s="3" t="s">
        <v>458</v>
      </c>
      <c r="B24" s="3" t="s">
        <v>459</v>
      </c>
      <c r="C24" s="3" t="s">
        <v>460</v>
      </c>
      <c r="D24" s="3" t="s">
        <v>461</v>
      </c>
      <c r="E24" s="3" t="s">
        <v>13</v>
      </c>
      <c r="F24" s="3" t="s">
        <v>195</v>
      </c>
      <c r="G24" s="3">
        <v>12500</v>
      </c>
      <c r="H24" s="3" t="s">
        <v>182</v>
      </c>
      <c r="I24" s="3"/>
    </row>
    <row r="25" customHeight="1" spans="1:9">
      <c r="A25" s="3" t="s">
        <v>254</v>
      </c>
      <c r="B25" s="3" t="s">
        <v>255</v>
      </c>
      <c r="C25" s="3" t="s">
        <v>256</v>
      </c>
      <c r="D25" s="3" t="s">
        <v>462</v>
      </c>
      <c r="E25" s="3" t="s">
        <v>331</v>
      </c>
      <c r="F25" s="3" t="s">
        <v>195</v>
      </c>
      <c r="G25" s="3">
        <v>20000</v>
      </c>
      <c r="H25" s="3" t="s">
        <v>182</v>
      </c>
      <c r="I25" s="3"/>
    </row>
    <row r="26" customHeight="1" spans="1:9">
      <c r="A26" s="3" t="s">
        <v>254</v>
      </c>
      <c r="B26" s="3" t="s">
        <v>255</v>
      </c>
      <c r="C26" s="3" t="s">
        <v>256</v>
      </c>
      <c r="D26" s="3" t="s">
        <v>463</v>
      </c>
      <c r="E26" s="3" t="s">
        <v>331</v>
      </c>
      <c r="F26" s="3" t="s">
        <v>195</v>
      </c>
      <c r="G26" s="3">
        <v>20000</v>
      </c>
      <c r="H26" s="3" t="s">
        <v>182</v>
      </c>
      <c r="I26" s="3"/>
    </row>
    <row r="27" customHeight="1" spans="1:9">
      <c r="A27" s="3" t="s">
        <v>450</v>
      </c>
      <c r="B27" s="3" t="s">
        <v>451</v>
      </c>
      <c r="C27" s="3" t="s">
        <v>452</v>
      </c>
      <c r="D27" s="3" t="s">
        <v>464</v>
      </c>
      <c r="E27" s="3" t="s">
        <v>13</v>
      </c>
      <c r="F27" s="3" t="s">
        <v>195</v>
      </c>
      <c r="G27" s="3">
        <v>20000</v>
      </c>
      <c r="H27" s="3" t="s">
        <v>182</v>
      </c>
      <c r="I27" s="3"/>
    </row>
    <row r="28" customHeight="1" spans="1:9">
      <c r="A28" s="3" t="s">
        <v>446</v>
      </c>
      <c r="B28" s="3" t="s">
        <v>447</v>
      </c>
      <c r="C28" s="3" t="s">
        <v>448</v>
      </c>
      <c r="D28" s="3" t="s">
        <v>465</v>
      </c>
      <c r="E28" s="3" t="s">
        <v>13</v>
      </c>
      <c r="F28" s="3" t="s">
        <v>195</v>
      </c>
      <c r="G28" s="3">
        <v>12500</v>
      </c>
      <c r="H28" s="3" t="s">
        <v>182</v>
      </c>
      <c r="I28" s="3"/>
    </row>
    <row r="29" customHeight="1" spans="7:7">
      <c r="G29">
        <f>SUM(G1:G28)</f>
        <v>329540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9"/>
  <sheetViews>
    <sheetView tabSelected="1" topLeftCell="A463" workbookViewId="0">
      <selection activeCell="J475" sqref="J475"/>
    </sheetView>
  </sheetViews>
  <sheetFormatPr defaultColWidth="10.875" defaultRowHeight="13.5"/>
  <cols>
    <col min="1" max="1" width="10.875" customWidth="1"/>
    <col min="2" max="2" width="17.25" customWidth="1"/>
    <col min="3" max="3" width="30.875" customWidth="1"/>
    <col min="4" max="4" width="18.25" customWidth="1"/>
    <col min="5" max="5" width="19.625" customWidth="1"/>
    <col min="6" max="6" width="24.875" customWidth="1"/>
    <col min="7" max="7" width="10.875" customWidth="1"/>
    <col min="8" max="8" width="22.875" style="1" customWidth="1"/>
    <col min="9" max="9" width="16.75" customWidth="1"/>
    <col min="10" max="10" width="24" customWidth="1"/>
    <col min="11" max="16383" width="10.875" customWidth="1"/>
  </cols>
  <sheetData>
    <row r="1" ht="56.25" spans="1:8">
      <c r="A1" s="2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/>
      <c r="H1"/>
    </row>
    <row r="2" ht="22" customHeight="1" spans="1:8">
      <c r="A2" s="4" t="s">
        <v>9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20000</v>
      </c>
      <c r="G2"/>
      <c r="H2"/>
    </row>
    <row r="3" ht="22" customHeight="1" spans="1:8">
      <c r="A3" s="4" t="s">
        <v>9</v>
      </c>
      <c r="B3" s="4" t="s">
        <v>11</v>
      </c>
      <c r="C3" s="4" t="s">
        <v>16</v>
      </c>
      <c r="D3" s="4" t="s">
        <v>17</v>
      </c>
      <c r="E3" s="4" t="s">
        <v>14</v>
      </c>
      <c r="F3" s="4">
        <v>11000</v>
      </c>
      <c r="G3"/>
      <c r="H3"/>
    </row>
    <row r="4" ht="22" customHeight="1" spans="1:8">
      <c r="A4" s="4" t="s">
        <v>23</v>
      </c>
      <c r="B4" s="4" t="s">
        <v>25</v>
      </c>
      <c r="C4" s="4" t="s">
        <v>26</v>
      </c>
      <c r="D4" s="4" t="s">
        <v>27</v>
      </c>
      <c r="E4" s="4" t="s">
        <v>14</v>
      </c>
      <c r="F4" s="4">
        <v>18000</v>
      </c>
      <c r="G4"/>
      <c r="H4"/>
    </row>
    <row r="5" ht="22" customHeight="1" spans="1:8">
      <c r="A5" s="4" t="s">
        <v>23</v>
      </c>
      <c r="B5" s="4" t="s">
        <v>28</v>
      </c>
      <c r="C5" s="4" t="s">
        <v>29</v>
      </c>
      <c r="D5" s="4" t="s">
        <v>13</v>
      </c>
      <c r="E5" s="4" t="s">
        <v>14</v>
      </c>
      <c r="F5" s="4">
        <v>12500</v>
      </c>
      <c r="G5"/>
      <c r="H5"/>
    </row>
    <row r="6" ht="22" customHeight="1" spans="1:8">
      <c r="A6" s="4" t="s">
        <v>37</v>
      </c>
      <c r="B6" s="4" t="s">
        <v>39</v>
      </c>
      <c r="C6" s="4" t="s">
        <v>40</v>
      </c>
      <c r="D6" s="4" t="s">
        <v>13</v>
      </c>
      <c r="E6" s="4" t="s">
        <v>14</v>
      </c>
      <c r="F6" s="4">
        <v>20000</v>
      </c>
      <c r="G6"/>
      <c r="H6"/>
    </row>
    <row r="7" ht="22" customHeight="1" spans="1:8">
      <c r="A7" s="4" t="s">
        <v>41</v>
      </c>
      <c r="B7" s="4" t="s">
        <v>43</v>
      </c>
      <c r="C7" s="4" t="s">
        <v>44</v>
      </c>
      <c r="D7" s="4" t="s">
        <v>13</v>
      </c>
      <c r="E7" s="4" t="s">
        <v>14</v>
      </c>
      <c r="F7" s="4">
        <v>20000</v>
      </c>
      <c r="G7"/>
      <c r="H7"/>
    </row>
    <row r="8" ht="22" customHeight="1" spans="1:8">
      <c r="A8" s="4" t="s">
        <v>23</v>
      </c>
      <c r="B8" s="4" t="s">
        <v>28</v>
      </c>
      <c r="C8" s="4" t="s">
        <v>45</v>
      </c>
      <c r="D8" s="5" t="s">
        <v>17</v>
      </c>
      <c r="E8" s="4" t="s">
        <v>14</v>
      </c>
      <c r="F8" s="4">
        <v>11000</v>
      </c>
      <c r="G8"/>
      <c r="H8"/>
    </row>
    <row r="9" ht="22" customHeight="1" spans="1:8">
      <c r="A9" s="4" t="s">
        <v>46</v>
      </c>
      <c r="B9" s="4" t="s">
        <v>48</v>
      </c>
      <c r="C9" s="4" t="s">
        <v>49</v>
      </c>
      <c r="D9" s="4" t="s">
        <v>17</v>
      </c>
      <c r="E9" s="4" t="s">
        <v>14</v>
      </c>
      <c r="F9" s="4">
        <v>11000</v>
      </c>
      <c r="G9"/>
      <c r="H9"/>
    </row>
    <row r="10" ht="22" customHeight="1" spans="1:8">
      <c r="A10" s="4" t="s">
        <v>37</v>
      </c>
      <c r="B10" s="4" t="s">
        <v>50</v>
      </c>
      <c r="C10" s="4" t="s">
        <v>51</v>
      </c>
      <c r="D10" s="4" t="s">
        <v>17</v>
      </c>
      <c r="E10" s="4" t="s">
        <v>14</v>
      </c>
      <c r="F10" s="4">
        <v>11000</v>
      </c>
      <c r="G10"/>
      <c r="H10"/>
    </row>
    <row r="11" ht="22" customHeight="1" spans="1:8">
      <c r="A11" s="4" t="s">
        <v>41</v>
      </c>
      <c r="B11" s="4" t="s">
        <v>43</v>
      </c>
      <c r="C11" s="4" t="s">
        <v>52</v>
      </c>
      <c r="D11" s="4" t="s">
        <v>17</v>
      </c>
      <c r="E11" s="4" t="s">
        <v>14</v>
      </c>
      <c r="F11" s="4">
        <v>11000</v>
      </c>
      <c r="G11"/>
      <c r="H11"/>
    </row>
    <row r="12" ht="22" customHeight="1" spans="1:8">
      <c r="A12" s="4" t="s">
        <v>53</v>
      </c>
      <c r="B12" s="4" t="s">
        <v>55</v>
      </c>
      <c r="C12" s="4" t="s">
        <v>56</v>
      </c>
      <c r="D12" s="4" t="s">
        <v>13</v>
      </c>
      <c r="E12" s="4" t="s">
        <v>14</v>
      </c>
      <c r="F12" s="4">
        <v>12500</v>
      </c>
      <c r="G12"/>
      <c r="H12"/>
    </row>
    <row r="13" ht="22" customHeight="1" spans="1:8">
      <c r="A13" s="4" t="s">
        <v>53</v>
      </c>
      <c r="B13" s="4" t="s">
        <v>55</v>
      </c>
      <c r="C13" s="4" t="s">
        <v>57</v>
      </c>
      <c r="D13" s="4" t="s">
        <v>13</v>
      </c>
      <c r="E13" s="4" t="s">
        <v>14</v>
      </c>
      <c r="F13" s="4">
        <v>20000</v>
      </c>
      <c r="G13"/>
      <c r="H13"/>
    </row>
    <row r="14" ht="22" customHeight="1" spans="1:8">
      <c r="A14" s="4" t="s">
        <v>53</v>
      </c>
      <c r="B14" s="4" t="s">
        <v>25</v>
      </c>
      <c r="C14" s="4" t="s">
        <v>58</v>
      </c>
      <c r="D14" s="4" t="s">
        <v>17</v>
      </c>
      <c r="E14" s="4" t="s">
        <v>14</v>
      </c>
      <c r="F14" s="4">
        <v>11000</v>
      </c>
      <c r="G14"/>
      <c r="H14"/>
    </row>
    <row r="15" ht="22" customHeight="1" spans="1:8">
      <c r="A15" s="4" t="s">
        <v>59</v>
      </c>
      <c r="B15" s="4" t="s">
        <v>25</v>
      </c>
      <c r="C15" s="4" t="s">
        <v>61</v>
      </c>
      <c r="D15" s="4" t="s">
        <v>17</v>
      </c>
      <c r="E15" s="4" t="s">
        <v>14</v>
      </c>
      <c r="F15" s="4">
        <v>11000</v>
      </c>
      <c r="G15"/>
      <c r="H15"/>
    </row>
    <row r="16" ht="22" customHeight="1" spans="1:8">
      <c r="A16" s="4" t="s">
        <v>46</v>
      </c>
      <c r="B16" s="4" t="s">
        <v>11</v>
      </c>
      <c r="C16" s="4" t="s">
        <v>62</v>
      </c>
      <c r="D16" s="4" t="s">
        <v>13</v>
      </c>
      <c r="E16" s="4" t="s">
        <v>14</v>
      </c>
      <c r="F16" s="4">
        <v>20000</v>
      </c>
      <c r="G16"/>
      <c r="H16"/>
    </row>
    <row r="17" ht="22" customHeight="1" spans="1:8">
      <c r="A17" s="4" t="s">
        <v>63</v>
      </c>
      <c r="B17" s="4" t="s">
        <v>65</v>
      </c>
      <c r="C17" s="4" t="s">
        <v>66</v>
      </c>
      <c r="D17" s="4" t="s">
        <v>17</v>
      </c>
      <c r="E17" s="4" t="s">
        <v>14</v>
      </c>
      <c r="F17" s="4">
        <v>11000</v>
      </c>
      <c r="G17"/>
      <c r="H17"/>
    </row>
    <row r="18" ht="22" customHeight="1" spans="1:8">
      <c r="A18" s="4" t="s">
        <v>63</v>
      </c>
      <c r="B18" s="4" t="s">
        <v>65</v>
      </c>
      <c r="C18" s="4" t="s">
        <v>67</v>
      </c>
      <c r="D18" s="4" t="s">
        <v>17</v>
      </c>
      <c r="E18" s="4" t="s">
        <v>14</v>
      </c>
      <c r="F18" s="4">
        <v>11000</v>
      </c>
      <c r="G18"/>
      <c r="H18"/>
    </row>
    <row r="19" ht="22" customHeight="1" spans="1:8">
      <c r="A19" s="4" t="s">
        <v>68</v>
      </c>
      <c r="B19" s="4" t="s">
        <v>70</v>
      </c>
      <c r="C19" s="4" t="s">
        <v>71</v>
      </c>
      <c r="D19" s="4" t="s">
        <v>17</v>
      </c>
      <c r="E19" s="4" t="s">
        <v>14</v>
      </c>
      <c r="F19" s="4">
        <v>11000</v>
      </c>
      <c r="G19"/>
      <c r="H19"/>
    </row>
    <row r="20" ht="22" customHeight="1" spans="1:8">
      <c r="A20" s="4" t="s">
        <v>63</v>
      </c>
      <c r="B20" s="4" t="s">
        <v>65</v>
      </c>
      <c r="C20" s="4" t="s">
        <v>72</v>
      </c>
      <c r="D20" s="4" t="s">
        <v>13</v>
      </c>
      <c r="E20" s="4" t="s">
        <v>14</v>
      </c>
      <c r="F20" s="4">
        <v>12500</v>
      </c>
      <c r="G20"/>
      <c r="H20"/>
    </row>
    <row r="21" ht="22" customHeight="1" spans="1:8">
      <c r="A21" s="4" t="s">
        <v>68</v>
      </c>
      <c r="B21" s="4" t="s">
        <v>65</v>
      </c>
      <c r="C21" s="4" t="s">
        <v>73</v>
      </c>
      <c r="D21" s="4" t="s">
        <v>17</v>
      </c>
      <c r="E21" s="4" t="s">
        <v>14</v>
      </c>
      <c r="F21" s="4">
        <v>11000</v>
      </c>
      <c r="G21"/>
      <c r="H21"/>
    </row>
    <row r="22" ht="22" customHeight="1" spans="1:8">
      <c r="A22" s="4" t="s">
        <v>78</v>
      </c>
      <c r="B22" s="4" t="s">
        <v>80</v>
      </c>
      <c r="C22" s="4" t="s">
        <v>81</v>
      </c>
      <c r="D22" s="4" t="s">
        <v>13</v>
      </c>
      <c r="E22" s="4" t="s">
        <v>14</v>
      </c>
      <c r="F22" s="4">
        <v>20000</v>
      </c>
      <c r="G22"/>
      <c r="H22"/>
    </row>
    <row r="23" ht="22" customHeight="1" spans="1:8">
      <c r="A23" s="4" t="s">
        <v>92</v>
      </c>
      <c r="B23" s="4" t="s">
        <v>94</v>
      </c>
      <c r="C23" s="4" t="s">
        <v>96</v>
      </c>
      <c r="D23" s="4" t="s">
        <v>17</v>
      </c>
      <c r="E23" s="4" t="s">
        <v>14</v>
      </c>
      <c r="F23" s="4">
        <v>11000</v>
      </c>
      <c r="G23"/>
      <c r="H23"/>
    </row>
    <row r="24" ht="22" customHeight="1" spans="1:8">
      <c r="A24" s="4" t="s">
        <v>97</v>
      </c>
      <c r="B24" s="4" t="s">
        <v>94</v>
      </c>
      <c r="C24" s="4" t="s">
        <v>99</v>
      </c>
      <c r="D24" s="4" t="s">
        <v>27</v>
      </c>
      <c r="E24" s="4" t="s">
        <v>14</v>
      </c>
      <c r="F24" s="4">
        <v>7860</v>
      </c>
      <c r="G24"/>
      <c r="H24"/>
    </row>
    <row r="25" ht="22" customHeight="1" spans="1:8">
      <c r="A25" s="4" t="s">
        <v>92</v>
      </c>
      <c r="B25" s="4" t="s">
        <v>94</v>
      </c>
      <c r="C25" s="4" t="s">
        <v>112</v>
      </c>
      <c r="D25" s="4" t="s">
        <v>17</v>
      </c>
      <c r="E25" s="4" t="s">
        <v>14</v>
      </c>
      <c r="F25" s="4">
        <v>11000</v>
      </c>
      <c r="G25"/>
      <c r="H25"/>
    </row>
    <row r="26" ht="22" customHeight="1" spans="1:8">
      <c r="A26" s="4" t="s">
        <v>18</v>
      </c>
      <c r="B26" s="4" t="s">
        <v>20</v>
      </c>
      <c r="C26" s="4" t="s">
        <v>21</v>
      </c>
      <c r="D26" s="4" t="s">
        <v>13</v>
      </c>
      <c r="E26" s="4" t="s">
        <v>22</v>
      </c>
      <c r="F26" s="4">
        <v>30000</v>
      </c>
      <c r="G26"/>
      <c r="H26"/>
    </row>
    <row r="27" ht="22" customHeight="1" spans="1:8">
      <c r="A27" s="4" t="s">
        <v>74</v>
      </c>
      <c r="B27" s="4" t="s">
        <v>76</v>
      </c>
      <c r="C27" s="4" t="s">
        <v>77</v>
      </c>
      <c r="D27" s="4" t="s">
        <v>13</v>
      </c>
      <c r="E27" s="4" t="s">
        <v>22</v>
      </c>
      <c r="F27" s="4">
        <v>7200</v>
      </c>
      <c r="G27"/>
      <c r="H27"/>
    </row>
    <row r="28" ht="22" customHeight="1" spans="1:8">
      <c r="A28" s="4" t="s">
        <v>86</v>
      </c>
      <c r="B28" s="4" t="s">
        <v>88</v>
      </c>
      <c r="C28" s="4" t="s">
        <v>89</v>
      </c>
      <c r="D28" s="4" t="s">
        <v>13</v>
      </c>
      <c r="E28" s="4" t="s">
        <v>22</v>
      </c>
      <c r="F28" s="4">
        <v>30000</v>
      </c>
      <c r="G28"/>
      <c r="H28"/>
    </row>
    <row r="29" ht="22" customHeight="1" spans="1:8">
      <c r="A29" s="4" t="s">
        <v>100</v>
      </c>
      <c r="B29" s="4" t="s">
        <v>102</v>
      </c>
      <c r="C29" s="4" t="s">
        <v>103</v>
      </c>
      <c r="D29" s="4" t="s">
        <v>13</v>
      </c>
      <c r="E29" s="4" t="s">
        <v>22</v>
      </c>
      <c r="F29" s="4">
        <v>7200</v>
      </c>
      <c r="G29"/>
      <c r="H29"/>
    </row>
    <row r="30" ht="22" customHeight="1" spans="1:8">
      <c r="A30" s="4" t="s">
        <v>104</v>
      </c>
      <c r="B30" s="4" t="s">
        <v>106</v>
      </c>
      <c r="C30" s="4" t="s">
        <v>107</v>
      </c>
      <c r="D30" s="4" t="s">
        <v>13</v>
      </c>
      <c r="E30" s="4" t="s">
        <v>22</v>
      </c>
      <c r="F30" s="4">
        <v>7200</v>
      </c>
      <c r="G30"/>
      <c r="H30"/>
    </row>
    <row r="31" ht="22" customHeight="1" spans="1:8">
      <c r="A31" s="4" t="s">
        <v>108</v>
      </c>
      <c r="B31" s="4" t="s">
        <v>110</v>
      </c>
      <c r="C31" s="4" t="s">
        <v>111</v>
      </c>
      <c r="D31" s="4" t="s">
        <v>13</v>
      </c>
      <c r="E31" s="4" t="s">
        <v>22</v>
      </c>
      <c r="F31" s="4">
        <v>30000</v>
      </c>
      <c r="G31"/>
      <c r="H31"/>
    </row>
    <row r="32" ht="22" customHeight="1" spans="1:8">
      <c r="A32" s="4" t="s">
        <v>100</v>
      </c>
      <c r="B32" s="4" t="s">
        <v>113</v>
      </c>
      <c r="C32" s="4" t="s">
        <v>114</v>
      </c>
      <c r="D32" s="4" t="s">
        <v>13</v>
      </c>
      <c r="E32" s="4" t="s">
        <v>22</v>
      </c>
      <c r="F32" s="4">
        <v>12500</v>
      </c>
      <c r="G32"/>
      <c r="H32"/>
    </row>
    <row r="33" ht="22" customHeight="1" spans="1:8">
      <c r="A33" s="4" t="s">
        <v>115</v>
      </c>
      <c r="B33" s="4" t="s">
        <v>117</v>
      </c>
      <c r="C33" s="4" t="s">
        <v>118</v>
      </c>
      <c r="D33" s="4" t="s">
        <v>13</v>
      </c>
      <c r="E33" s="4" t="s">
        <v>22</v>
      </c>
      <c r="F33" s="4">
        <v>7200</v>
      </c>
      <c r="G33"/>
      <c r="H33"/>
    </row>
    <row r="34" ht="22" customHeight="1" spans="1:8">
      <c r="A34" s="4" t="s">
        <v>74</v>
      </c>
      <c r="B34" s="4" t="s">
        <v>76</v>
      </c>
      <c r="C34" s="4" t="s">
        <v>119</v>
      </c>
      <c r="D34" s="4" t="s">
        <v>13</v>
      </c>
      <c r="E34" s="4" t="s">
        <v>22</v>
      </c>
      <c r="F34" s="4">
        <v>12500</v>
      </c>
      <c r="G34"/>
      <c r="H34"/>
    </row>
    <row r="35" ht="22" customHeight="1" spans="1:8">
      <c r="A35" s="4" t="s">
        <v>18</v>
      </c>
      <c r="B35" s="4" t="s">
        <v>20</v>
      </c>
      <c r="C35" s="4" t="s">
        <v>120</v>
      </c>
      <c r="D35" s="4" t="s">
        <v>27</v>
      </c>
      <c r="E35" s="4" t="s">
        <v>22</v>
      </c>
      <c r="F35" s="4">
        <v>7860</v>
      </c>
      <c r="G35"/>
      <c r="H35"/>
    </row>
    <row r="36" ht="22" customHeight="1" spans="1:8">
      <c r="A36" s="4" t="s">
        <v>121</v>
      </c>
      <c r="B36" s="4" t="s">
        <v>123</v>
      </c>
      <c r="C36" s="4" t="s">
        <v>124</v>
      </c>
      <c r="D36" s="4" t="s">
        <v>13</v>
      </c>
      <c r="E36" s="4" t="s">
        <v>22</v>
      </c>
      <c r="F36" s="4">
        <v>30000</v>
      </c>
      <c r="G36"/>
      <c r="H36"/>
    </row>
    <row r="37" ht="22" customHeight="1" spans="1:8">
      <c r="A37" s="4" t="s">
        <v>121</v>
      </c>
      <c r="B37" s="4" t="s">
        <v>125</v>
      </c>
      <c r="C37" s="4" t="s">
        <v>126</v>
      </c>
      <c r="D37" s="4" t="s">
        <v>27</v>
      </c>
      <c r="E37" s="4" t="s">
        <v>22</v>
      </c>
      <c r="F37" s="4">
        <v>7860</v>
      </c>
      <c r="G37"/>
      <c r="H37"/>
    </row>
    <row r="38" ht="22" customHeight="1" spans="1:8">
      <c r="A38" s="4" t="s">
        <v>115</v>
      </c>
      <c r="B38" s="4" t="s">
        <v>117</v>
      </c>
      <c r="C38" s="4" t="s">
        <v>127</v>
      </c>
      <c r="D38" s="4" t="s">
        <v>13</v>
      </c>
      <c r="E38" s="4" t="s">
        <v>22</v>
      </c>
      <c r="F38" s="4">
        <v>20000</v>
      </c>
      <c r="G38"/>
      <c r="H38"/>
    </row>
    <row r="39" ht="22" customHeight="1" spans="1:8">
      <c r="A39" s="4" t="s">
        <v>128</v>
      </c>
      <c r="B39" s="4" t="s">
        <v>88</v>
      </c>
      <c r="C39" s="4" t="s">
        <v>130</v>
      </c>
      <c r="D39" s="4" t="s">
        <v>27</v>
      </c>
      <c r="E39" s="4" t="s">
        <v>22</v>
      </c>
      <c r="F39" s="4">
        <v>7860</v>
      </c>
      <c r="G39"/>
      <c r="H39"/>
    </row>
    <row r="40" ht="22" customHeight="1" spans="1:8">
      <c r="A40" s="4" t="s">
        <v>128</v>
      </c>
      <c r="B40" s="4" t="s">
        <v>88</v>
      </c>
      <c r="C40" s="4" t="s">
        <v>131</v>
      </c>
      <c r="D40" s="4" t="s">
        <v>17</v>
      </c>
      <c r="E40" s="4" t="s">
        <v>22</v>
      </c>
      <c r="F40" s="4">
        <v>16500</v>
      </c>
      <c r="G40"/>
      <c r="H40"/>
    </row>
    <row r="41" ht="22" customHeight="1" spans="1:8">
      <c r="A41" s="4" t="s">
        <v>132</v>
      </c>
      <c r="B41" s="4" t="s">
        <v>134</v>
      </c>
      <c r="C41" s="4" t="s">
        <v>135</v>
      </c>
      <c r="D41" s="4" t="s">
        <v>13</v>
      </c>
      <c r="E41" s="4" t="s">
        <v>22</v>
      </c>
      <c r="F41" s="4">
        <v>12500</v>
      </c>
      <c r="G41"/>
      <c r="H41"/>
    </row>
    <row r="42" ht="22" customHeight="1" spans="1:8">
      <c r="A42" s="4" t="s">
        <v>132</v>
      </c>
      <c r="B42" s="4" t="s">
        <v>134</v>
      </c>
      <c r="C42" s="4" t="s">
        <v>136</v>
      </c>
      <c r="D42" s="4" t="s">
        <v>13</v>
      </c>
      <c r="E42" s="4" t="s">
        <v>22</v>
      </c>
      <c r="F42" s="4">
        <v>7200</v>
      </c>
      <c r="G42"/>
      <c r="H42"/>
    </row>
    <row r="43" ht="22" customHeight="1" spans="1:8">
      <c r="A43" s="4" t="s">
        <v>137</v>
      </c>
      <c r="B43" s="4" t="s">
        <v>139</v>
      </c>
      <c r="C43" s="4" t="s">
        <v>140</v>
      </c>
      <c r="D43" s="4" t="s">
        <v>13</v>
      </c>
      <c r="E43" s="4" t="s">
        <v>22</v>
      </c>
      <c r="F43" s="4">
        <v>7200</v>
      </c>
      <c r="G43"/>
      <c r="H43"/>
    </row>
    <row r="44" ht="22" customHeight="1" spans="1:8">
      <c r="A44" s="4" t="s">
        <v>137</v>
      </c>
      <c r="B44" s="4" t="s">
        <v>141</v>
      </c>
      <c r="C44" s="4" t="s">
        <v>142</v>
      </c>
      <c r="D44" s="4" t="s">
        <v>17</v>
      </c>
      <c r="E44" s="4" t="s">
        <v>22</v>
      </c>
      <c r="F44" s="4">
        <v>11000</v>
      </c>
      <c r="G44"/>
      <c r="H44"/>
    </row>
    <row r="45" ht="22" customHeight="1" spans="1:8">
      <c r="A45" s="4" t="s">
        <v>108</v>
      </c>
      <c r="B45" s="4" t="s">
        <v>143</v>
      </c>
      <c r="C45" s="4" t="s">
        <v>144</v>
      </c>
      <c r="D45" s="4" t="s">
        <v>13</v>
      </c>
      <c r="E45" s="4" t="s">
        <v>22</v>
      </c>
      <c r="F45" s="4">
        <v>12500</v>
      </c>
      <c r="G45"/>
      <c r="H45"/>
    </row>
    <row r="46" ht="22" customHeight="1" spans="1:8">
      <c r="A46" s="4" t="s">
        <v>145</v>
      </c>
      <c r="B46" s="4" t="s">
        <v>147</v>
      </c>
      <c r="C46" s="4" t="s">
        <v>148</v>
      </c>
      <c r="D46" s="4" t="s">
        <v>13</v>
      </c>
      <c r="E46" s="4" t="s">
        <v>22</v>
      </c>
      <c r="F46" s="4">
        <v>12500</v>
      </c>
      <c r="G46"/>
      <c r="H46"/>
    </row>
    <row r="47" ht="22" customHeight="1" spans="1:8">
      <c r="A47" s="4" t="s">
        <v>145</v>
      </c>
      <c r="B47" s="4" t="s">
        <v>147</v>
      </c>
      <c r="C47" s="4" t="s">
        <v>149</v>
      </c>
      <c r="D47" s="4" t="s">
        <v>13</v>
      </c>
      <c r="E47" s="4" t="s">
        <v>22</v>
      </c>
      <c r="F47" s="4">
        <v>20000</v>
      </c>
      <c r="G47"/>
      <c r="H47"/>
    </row>
    <row r="48" ht="22" customHeight="1" spans="1:8">
      <c r="A48" s="4" t="s">
        <v>150</v>
      </c>
      <c r="B48" s="4" t="s">
        <v>152</v>
      </c>
      <c r="C48" s="4" t="s">
        <v>153</v>
      </c>
      <c r="D48" s="4" t="s">
        <v>13</v>
      </c>
      <c r="E48" s="4" t="s">
        <v>22</v>
      </c>
      <c r="F48" s="4">
        <v>7200</v>
      </c>
      <c r="G48"/>
      <c r="H48"/>
    </row>
    <row r="49" ht="22" customHeight="1" spans="1:8">
      <c r="A49" s="4" t="s">
        <v>154</v>
      </c>
      <c r="B49" s="4" t="s">
        <v>156</v>
      </c>
      <c r="C49" s="4" t="s">
        <v>157</v>
      </c>
      <c r="D49" s="4" t="s">
        <v>13</v>
      </c>
      <c r="E49" s="4" t="s">
        <v>22</v>
      </c>
      <c r="F49" s="4">
        <v>12500</v>
      </c>
      <c r="G49"/>
      <c r="H49"/>
    </row>
    <row r="50" ht="22" customHeight="1" spans="1:8">
      <c r="A50" s="4" t="s">
        <v>154</v>
      </c>
      <c r="B50" s="4" t="s">
        <v>156</v>
      </c>
      <c r="C50" s="4" t="s">
        <v>158</v>
      </c>
      <c r="D50" s="4" t="s">
        <v>13</v>
      </c>
      <c r="E50" s="4" t="s">
        <v>22</v>
      </c>
      <c r="F50" s="4">
        <v>12500</v>
      </c>
      <c r="G50"/>
      <c r="H50"/>
    </row>
    <row r="51" ht="22" customHeight="1" spans="1:8">
      <c r="A51" s="4" t="s">
        <v>159</v>
      </c>
      <c r="B51" s="4" t="s">
        <v>161</v>
      </c>
      <c r="C51" s="4" t="s">
        <v>163</v>
      </c>
      <c r="D51" s="4" t="s">
        <v>13</v>
      </c>
      <c r="E51" s="4" t="s">
        <v>22</v>
      </c>
      <c r="F51" s="4">
        <v>12500</v>
      </c>
      <c r="G51"/>
      <c r="H51"/>
    </row>
    <row r="52" ht="22" customHeight="1" spans="1:8">
      <c r="A52" s="4" t="s">
        <v>164</v>
      </c>
      <c r="B52" s="4" t="s">
        <v>166</v>
      </c>
      <c r="C52" s="4" t="s">
        <v>167</v>
      </c>
      <c r="D52" s="4" t="s">
        <v>13</v>
      </c>
      <c r="E52" s="4" t="s">
        <v>22</v>
      </c>
      <c r="F52" s="4">
        <v>12500</v>
      </c>
      <c r="G52"/>
      <c r="H52"/>
    </row>
    <row r="53" ht="22" customHeight="1" spans="1:8">
      <c r="A53" s="4" t="s">
        <v>164</v>
      </c>
      <c r="B53" s="4" t="s">
        <v>166</v>
      </c>
      <c r="C53" s="4" t="s">
        <v>168</v>
      </c>
      <c r="D53" s="4" t="s">
        <v>13</v>
      </c>
      <c r="E53" s="4" t="s">
        <v>22</v>
      </c>
      <c r="F53" s="4">
        <v>12500</v>
      </c>
      <c r="G53"/>
      <c r="H53"/>
    </row>
    <row r="54" ht="22" customHeight="1" spans="1:8">
      <c r="A54" s="4" t="s">
        <v>169</v>
      </c>
      <c r="B54" s="4" t="s">
        <v>171</v>
      </c>
      <c r="C54" s="4" t="s">
        <v>172</v>
      </c>
      <c r="D54" s="4" t="s">
        <v>13</v>
      </c>
      <c r="E54" s="4" t="s">
        <v>22</v>
      </c>
      <c r="F54" s="4">
        <v>12500</v>
      </c>
      <c r="G54"/>
      <c r="H54"/>
    </row>
    <row r="55" ht="22" customHeight="1" spans="1:8">
      <c r="A55" s="4" t="s">
        <v>173</v>
      </c>
      <c r="B55" s="4" t="s">
        <v>175</v>
      </c>
      <c r="C55" s="4" t="s">
        <v>176</v>
      </c>
      <c r="D55" s="4" t="s">
        <v>13</v>
      </c>
      <c r="E55" s="4" t="s">
        <v>22</v>
      </c>
      <c r="F55" s="4">
        <v>12500</v>
      </c>
      <c r="G55"/>
      <c r="H55"/>
    </row>
    <row r="56" ht="22" customHeight="1" spans="1:8">
      <c r="A56" s="4" t="s">
        <v>183</v>
      </c>
      <c r="B56" s="4" t="s">
        <v>185</v>
      </c>
      <c r="C56" s="4" t="s">
        <v>186</v>
      </c>
      <c r="D56" s="4" t="s">
        <v>27</v>
      </c>
      <c r="E56" s="4" t="s">
        <v>187</v>
      </c>
      <c r="F56" s="4">
        <v>7860</v>
      </c>
      <c r="G56"/>
      <c r="H56"/>
    </row>
    <row r="57" ht="22" customHeight="1" spans="1:8">
      <c r="A57" s="4" t="s">
        <v>297</v>
      </c>
      <c r="B57" s="4" t="s">
        <v>299</v>
      </c>
      <c r="C57" s="4" t="s">
        <v>300</v>
      </c>
      <c r="D57" s="4" t="s">
        <v>27</v>
      </c>
      <c r="E57" s="4" t="s">
        <v>187</v>
      </c>
      <c r="F57" s="4">
        <v>7860</v>
      </c>
      <c r="G57"/>
      <c r="H57"/>
    </row>
    <row r="58" ht="22" customHeight="1" spans="1:8">
      <c r="A58" s="4" t="s">
        <v>297</v>
      </c>
      <c r="B58" s="4" t="s">
        <v>301</v>
      </c>
      <c r="C58" s="4" t="s">
        <v>302</v>
      </c>
      <c r="D58" s="4" t="s">
        <v>27</v>
      </c>
      <c r="E58" s="4" t="s">
        <v>187</v>
      </c>
      <c r="F58" s="4">
        <v>10840</v>
      </c>
      <c r="G58"/>
      <c r="H58"/>
    </row>
    <row r="59" ht="22" customHeight="1" spans="1:8">
      <c r="A59" s="4" t="s">
        <v>314</v>
      </c>
      <c r="B59" s="4" t="s">
        <v>301</v>
      </c>
      <c r="C59" s="4" t="s">
        <v>316</v>
      </c>
      <c r="D59" s="4" t="s">
        <v>27</v>
      </c>
      <c r="E59" s="4" t="s">
        <v>187</v>
      </c>
      <c r="F59" s="4">
        <v>10840</v>
      </c>
      <c r="G59"/>
      <c r="H59"/>
    </row>
    <row r="60" ht="22" customHeight="1" spans="1:8">
      <c r="A60" s="4" t="s">
        <v>314</v>
      </c>
      <c r="B60" s="4" t="s">
        <v>317</v>
      </c>
      <c r="C60" s="4" t="s">
        <v>318</v>
      </c>
      <c r="D60" s="4" t="s">
        <v>27</v>
      </c>
      <c r="E60" s="4" t="s">
        <v>187</v>
      </c>
      <c r="F60" s="4">
        <v>10840</v>
      </c>
      <c r="G60"/>
      <c r="H60"/>
    </row>
    <row r="61" ht="22" customHeight="1" spans="1:8">
      <c r="A61" s="4" t="s">
        <v>319</v>
      </c>
      <c r="B61" s="4" t="s">
        <v>317</v>
      </c>
      <c r="C61" s="4" t="s">
        <v>321</v>
      </c>
      <c r="D61" s="4" t="s">
        <v>27</v>
      </c>
      <c r="E61" s="4" t="s">
        <v>187</v>
      </c>
      <c r="F61" s="4">
        <v>10840</v>
      </c>
      <c r="G61"/>
      <c r="H61"/>
    </row>
    <row r="62" ht="22" customHeight="1" spans="1:8">
      <c r="A62" s="4" t="s">
        <v>319</v>
      </c>
      <c r="B62" s="4" t="s">
        <v>322</v>
      </c>
      <c r="C62" s="4" t="s">
        <v>323</v>
      </c>
      <c r="D62" s="4" t="s">
        <v>27</v>
      </c>
      <c r="E62" s="4" t="s">
        <v>187</v>
      </c>
      <c r="F62" s="4">
        <v>10840</v>
      </c>
      <c r="G62"/>
      <c r="H62"/>
    </row>
    <row r="63" ht="22" customHeight="1" spans="1:8">
      <c r="A63" s="4" t="s">
        <v>319</v>
      </c>
      <c r="B63" s="4" t="s">
        <v>322</v>
      </c>
      <c r="C63" s="4" t="s">
        <v>324</v>
      </c>
      <c r="D63" s="4" t="s">
        <v>13</v>
      </c>
      <c r="E63" s="4" t="s">
        <v>187</v>
      </c>
      <c r="F63" s="4">
        <v>20000</v>
      </c>
      <c r="G63"/>
      <c r="H63"/>
    </row>
    <row r="64" ht="22" customHeight="1" spans="1:8">
      <c r="A64" s="4" t="s">
        <v>325</v>
      </c>
      <c r="B64" s="4" t="s">
        <v>327</v>
      </c>
      <c r="C64" s="4" t="s">
        <v>328</v>
      </c>
      <c r="D64" s="4" t="s">
        <v>27</v>
      </c>
      <c r="E64" s="4" t="s">
        <v>187</v>
      </c>
      <c r="F64" s="4">
        <v>10840</v>
      </c>
      <c r="G64"/>
      <c r="H64"/>
    </row>
    <row r="65" ht="22" customHeight="1" spans="1:8">
      <c r="A65" s="4" t="s">
        <v>325</v>
      </c>
      <c r="B65" s="4" t="s">
        <v>327</v>
      </c>
      <c r="C65" s="4" t="s">
        <v>330</v>
      </c>
      <c r="D65" s="4" t="s">
        <v>331</v>
      </c>
      <c r="E65" s="4" t="s">
        <v>187</v>
      </c>
      <c r="F65" s="4">
        <v>20000</v>
      </c>
      <c r="G65"/>
      <c r="H65"/>
    </row>
    <row r="66" ht="22" customHeight="1" spans="1:8">
      <c r="A66" s="4" t="s">
        <v>349</v>
      </c>
      <c r="B66" s="4" t="s">
        <v>299</v>
      </c>
      <c r="C66" s="4" t="s">
        <v>351</v>
      </c>
      <c r="D66" s="4" t="s">
        <v>27</v>
      </c>
      <c r="E66" s="4" t="s">
        <v>187</v>
      </c>
      <c r="F66" s="4">
        <v>10840</v>
      </c>
      <c r="G66"/>
      <c r="H66"/>
    </row>
    <row r="67" ht="22" customHeight="1" spans="1:8">
      <c r="A67" s="4" t="s">
        <v>349</v>
      </c>
      <c r="B67" s="4" t="s">
        <v>301</v>
      </c>
      <c r="C67" s="4" t="s">
        <v>352</v>
      </c>
      <c r="D67" s="4" t="s">
        <v>13</v>
      </c>
      <c r="E67" s="4" t="s">
        <v>187</v>
      </c>
      <c r="F67" s="4">
        <v>7200</v>
      </c>
      <c r="G67"/>
      <c r="H67"/>
    </row>
    <row r="68" ht="22" customHeight="1" spans="1:8">
      <c r="A68" s="4" t="s">
        <v>349</v>
      </c>
      <c r="B68" s="4" t="s">
        <v>353</v>
      </c>
      <c r="C68" s="4" t="s">
        <v>354</v>
      </c>
      <c r="D68" s="4" t="s">
        <v>13</v>
      </c>
      <c r="E68" s="4" t="s">
        <v>187</v>
      </c>
      <c r="F68" s="4">
        <v>12500</v>
      </c>
      <c r="G68"/>
      <c r="H68"/>
    </row>
    <row r="69" ht="22" customHeight="1" spans="1:8">
      <c r="A69" s="4" t="s">
        <v>325</v>
      </c>
      <c r="B69" s="4" t="s">
        <v>327</v>
      </c>
      <c r="C69" s="4" t="s">
        <v>355</v>
      </c>
      <c r="D69" s="4" t="s">
        <v>17</v>
      </c>
      <c r="E69" s="4" t="s">
        <v>187</v>
      </c>
      <c r="F69" s="4">
        <v>11000</v>
      </c>
      <c r="G69"/>
      <c r="H69"/>
    </row>
    <row r="70" ht="22" customHeight="1" spans="1:8">
      <c r="A70" s="4" t="s">
        <v>183</v>
      </c>
      <c r="B70" s="4" t="s">
        <v>327</v>
      </c>
      <c r="C70" s="4" t="s">
        <v>364</v>
      </c>
      <c r="D70" s="4" t="s">
        <v>13</v>
      </c>
      <c r="E70" s="4" t="s">
        <v>187</v>
      </c>
      <c r="F70" s="4">
        <v>12500</v>
      </c>
      <c r="G70"/>
      <c r="H70"/>
    </row>
    <row r="71" ht="22" customHeight="1" spans="1:8">
      <c r="A71" s="4" t="s">
        <v>297</v>
      </c>
      <c r="B71" s="4" t="s">
        <v>322</v>
      </c>
      <c r="C71" s="4" t="s">
        <v>367</v>
      </c>
      <c r="D71" s="4" t="s">
        <v>13</v>
      </c>
      <c r="E71" s="4" t="s">
        <v>187</v>
      </c>
      <c r="F71" s="4">
        <v>12500</v>
      </c>
      <c r="G71"/>
      <c r="H71"/>
    </row>
    <row r="72" ht="22" customHeight="1" spans="1:8">
      <c r="A72" s="4" t="s">
        <v>384</v>
      </c>
      <c r="B72" s="4" t="s">
        <v>353</v>
      </c>
      <c r="C72" s="4" t="s">
        <v>386</v>
      </c>
      <c r="D72" s="4" t="s">
        <v>13</v>
      </c>
      <c r="E72" s="4" t="s">
        <v>187</v>
      </c>
      <c r="F72" s="4">
        <v>7200</v>
      </c>
      <c r="G72"/>
      <c r="H72"/>
    </row>
    <row r="73" ht="22" customHeight="1" spans="1:8">
      <c r="A73" s="4" t="s">
        <v>384</v>
      </c>
      <c r="B73" s="4" t="s">
        <v>322</v>
      </c>
      <c r="C73" s="4" t="s">
        <v>387</v>
      </c>
      <c r="D73" s="4" t="s">
        <v>13</v>
      </c>
      <c r="E73" s="4" t="s">
        <v>187</v>
      </c>
      <c r="F73" s="4">
        <v>7200</v>
      </c>
      <c r="G73"/>
      <c r="H73"/>
    </row>
    <row r="74" ht="22" customHeight="1" spans="1:8">
      <c r="A74" s="4" t="s">
        <v>384</v>
      </c>
      <c r="B74" s="4" t="s">
        <v>322</v>
      </c>
      <c r="C74" s="4" t="s">
        <v>388</v>
      </c>
      <c r="D74" s="4" t="s">
        <v>13</v>
      </c>
      <c r="E74" s="4" t="s">
        <v>187</v>
      </c>
      <c r="F74" s="4">
        <v>7200</v>
      </c>
      <c r="G74"/>
      <c r="H74"/>
    </row>
    <row r="75" ht="22" customHeight="1" spans="1:8">
      <c r="A75" s="4" t="s">
        <v>389</v>
      </c>
      <c r="B75" s="4" t="s">
        <v>391</v>
      </c>
      <c r="C75" s="4" t="s">
        <v>392</v>
      </c>
      <c r="D75" s="4" t="s">
        <v>27</v>
      </c>
      <c r="E75" s="4" t="s">
        <v>187</v>
      </c>
      <c r="F75" s="4">
        <v>1500</v>
      </c>
      <c r="G75"/>
      <c r="H75"/>
    </row>
    <row r="76" ht="22" customHeight="1" spans="1:8">
      <c r="A76" s="4" t="s">
        <v>389</v>
      </c>
      <c r="B76" s="4" t="s">
        <v>391</v>
      </c>
      <c r="C76" s="4" t="s">
        <v>393</v>
      </c>
      <c r="D76" s="4" t="s">
        <v>27</v>
      </c>
      <c r="E76" s="4" t="s">
        <v>187</v>
      </c>
      <c r="F76" s="4">
        <v>3850</v>
      </c>
      <c r="G76"/>
      <c r="H76"/>
    </row>
    <row r="77" ht="22" customHeight="1" spans="1:8">
      <c r="A77" s="4" t="s">
        <v>389</v>
      </c>
      <c r="B77" s="4" t="s">
        <v>391</v>
      </c>
      <c r="C77" s="4" t="s">
        <v>394</v>
      </c>
      <c r="D77" s="4" t="s">
        <v>13</v>
      </c>
      <c r="E77" s="4" t="s">
        <v>187</v>
      </c>
      <c r="F77" s="4">
        <v>12500</v>
      </c>
      <c r="G77"/>
      <c r="H77"/>
    </row>
    <row r="78" ht="22" customHeight="1" spans="1:8">
      <c r="A78" s="4" t="s">
        <v>395</v>
      </c>
      <c r="B78" s="4" t="s">
        <v>397</v>
      </c>
      <c r="C78" s="4" t="s">
        <v>398</v>
      </c>
      <c r="D78" s="4" t="s">
        <v>13</v>
      </c>
      <c r="E78" s="4" t="s">
        <v>187</v>
      </c>
      <c r="F78" s="4">
        <v>20000</v>
      </c>
      <c r="G78"/>
      <c r="H78"/>
    </row>
    <row r="79" ht="22" customHeight="1" spans="1:8">
      <c r="A79" s="4" t="s">
        <v>395</v>
      </c>
      <c r="B79" s="4" t="s">
        <v>397</v>
      </c>
      <c r="C79" s="4" t="s">
        <v>399</v>
      </c>
      <c r="D79" s="4" t="s">
        <v>13</v>
      </c>
      <c r="E79" s="4" t="s">
        <v>187</v>
      </c>
      <c r="F79" s="4">
        <v>20000</v>
      </c>
      <c r="G79"/>
      <c r="H79"/>
    </row>
    <row r="80" ht="22" customHeight="1" spans="1:8">
      <c r="A80" s="4" t="s">
        <v>400</v>
      </c>
      <c r="B80" s="4" t="s">
        <v>322</v>
      </c>
      <c r="C80" s="4" t="s">
        <v>402</v>
      </c>
      <c r="D80" s="4" t="s">
        <v>27</v>
      </c>
      <c r="E80" s="4" t="s">
        <v>187</v>
      </c>
      <c r="F80" s="4">
        <v>10840</v>
      </c>
      <c r="G80"/>
      <c r="H80"/>
    </row>
    <row r="81" ht="22" customHeight="1" spans="1:8">
      <c r="A81" s="4" t="s">
        <v>400</v>
      </c>
      <c r="B81" s="4" t="s">
        <v>322</v>
      </c>
      <c r="C81" s="4" t="s">
        <v>403</v>
      </c>
      <c r="D81" s="4" t="s">
        <v>27</v>
      </c>
      <c r="E81" s="4" t="s">
        <v>187</v>
      </c>
      <c r="F81" s="4">
        <v>10840</v>
      </c>
      <c r="G81"/>
      <c r="H81"/>
    </row>
    <row r="82" ht="22" customHeight="1" spans="1:8">
      <c r="A82" s="4" t="s">
        <v>400</v>
      </c>
      <c r="B82" s="4" t="s">
        <v>322</v>
      </c>
      <c r="C82" s="4" t="s">
        <v>404</v>
      </c>
      <c r="D82" s="4" t="s">
        <v>13</v>
      </c>
      <c r="E82" s="4" t="s">
        <v>187</v>
      </c>
      <c r="F82" s="4">
        <v>20000</v>
      </c>
      <c r="G82"/>
      <c r="H82"/>
    </row>
    <row r="83" ht="22" customHeight="1" spans="1:8">
      <c r="A83" s="4" t="s">
        <v>405</v>
      </c>
      <c r="B83" s="4" t="s">
        <v>322</v>
      </c>
      <c r="C83" s="4" t="s">
        <v>407</v>
      </c>
      <c r="D83" s="4" t="s">
        <v>13</v>
      </c>
      <c r="E83" s="4" t="s">
        <v>187</v>
      </c>
      <c r="F83" s="4">
        <v>12500</v>
      </c>
      <c r="G83"/>
      <c r="H83"/>
    </row>
    <row r="84" ht="22" customHeight="1" spans="1:8">
      <c r="A84" s="4" t="s">
        <v>405</v>
      </c>
      <c r="B84" s="4" t="s">
        <v>322</v>
      </c>
      <c r="C84" s="4" t="s">
        <v>408</v>
      </c>
      <c r="D84" s="4" t="s">
        <v>13</v>
      </c>
      <c r="E84" s="4" t="s">
        <v>187</v>
      </c>
      <c r="F84" s="4">
        <v>20000</v>
      </c>
      <c r="G84"/>
      <c r="H84"/>
    </row>
    <row r="85" ht="22" customHeight="1" spans="1:8">
      <c r="A85" s="4" t="s">
        <v>405</v>
      </c>
      <c r="B85" s="4" t="s">
        <v>322</v>
      </c>
      <c r="C85" s="4" t="s">
        <v>409</v>
      </c>
      <c r="D85" s="4" t="s">
        <v>13</v>
      </c>
      <c r="E85" s="4" t="s">
        <v>187</v>
      </c>
      <c r="F85" s="4">
        <v>7200</v>
      </c>
      <c r="G85"/>
      <c r="H85"/>
    </row>
    <row r="86" ht="22" customHeight="1" spans="1:8">
      <c r="A86" s="4" t="s">
        <v>410</v>
      </c>
      <c r="B86" s="4" t="s">
        <v>412</v>
      </c>
      <c r="C86" s="4" t="s">
        <v>413</v>
      </c>
      <c r="D86" s="4" t="s">
        <v>17</v>
      </c>
      <c r="E86" s="4" t="s">
        <v>187</v>
      </c>
      <c r="F86" s="4">
        <v>11000</v>
      </c>
      <c r="G86"/>
      <c r="H86"/>
    </row>
    <row r="87" ht="22" customHeight="1" spans="1:8">
      <c r="A87" s="4" t="s">
        <v>410</v>
      </c>
      <c r="B87" s="4" t="s">
        <v>412</v>
      </c>
      <c r="C87" s="4" t="s">
        <v>414</v>
      </c>
      <c r="D87" s="4" t="s">
        <v>13</v>
      </c>
      <c r="E87" s="4" t="s">
        <v>187</v>
      </c>
      <c r="F87" s="4">
        <v>12500</v>
      </c>
      <c r="G87"/>
      <c r="H87"/>
    </row>
    <row r="88" ht="22" customHeight="1" spans="1:8">
      <c r="A88" s="4" t="s">
        <v>410</v>
      </c>
      <c r="B88" s="4" t="s">
        <v>412</v>
      </c>
      <c r="C88" s="4" t="s">
        <v>415</v>
      </c>
      <c r="D88" s="4" t="s">
        <v>13</v>
      </c>
      <c r="E88" s="4" t="s">
        <v>187</v>
      </c>
      <c r="F88" s="4">
        <v>20000</v>
      </c>
      <c r="G88"/>
      <c r="H88"/>
    </row>
    <row r="89" ht="22" customHeight="1" spans="1:8">
      <c r="A89" s="4" t="s">
        <v>416</v>
      </c>
      <c r="B89" s="4" t="s">
        <v>418</v>
      </c>
      <c r="C89" s="4" t="s">
        <v>419</v>
      </c>
      <c r="D89" s="4" t="s">
        <v>13</v>
      </c>
      <c r="E89" s="4" t="s">
        <v>187</v>
      </c>
      <c r="F89" s="4">
        <v>12500</v>
      </c>
      <c r="G89"/>
      <c r="H89"/>
    </row>
    <row r="90" ht="22" customHeight="1" spans="1:8">
      <c r="A90" s="4" t="s">
        <v>440</v>
      </c>
      <c r="B90" s="4" t="s">
        <v>442</v>
      </c>
      <c r="C90" s="4" t="s">
        <v>445</v>
      </c>
      <c r="D90" s="4" t="s">
        <v>13</v>
      </c>
      <c r="E90" s="4" t="s">
        <v>187</v>
      </c>
      <c r="F90" s="4">
        <v>7200</v>
      </c>
      <c r="G90"/>
      <c r="H90"/>
    </row>
    <row r="91" ht="22" customHeight="1" spans="1:8">
      <c r="A91" s="4" t="s">
        <v>191</v>
      </c>
      <c r="B91" s="4" t="s">
        <v>193</v>
      </c>
      <c r="C91" s="4" t="s">
        <v>194</v>
      </c>
      <c r="D91" s="4" t="s">
        <v>17</v>
      </c>
      <c r="E91" s="4" t="s">
        <v>195</v>
      </c>
      <c r="F91" s="4">
        <v>11000</v>
      </c>
      <c r="G91"/>
      <c r="H91"/>
    </row>
    <row r="92" ht="22" customHeight="1" spans="1:8">
      <c r="A92" s="4" t="s">
        <v>196</v>
      </c>
      <c r="B92" s="4" t="s">
        <v>198</v>
      </c>
      <c r="C92" s="4" t="s">
        <v>199</v>
      </c>
      <c r="D92" s="4" t="s">
        <v>13</v>
      </c>
      <c r="E92" s="4" t="s">
        <v>195</v>
      </c>
      <c r="F92" s="4">
        <v>12500</v>
      </c>
      <c r="G92"/>
      <c r="H92"/>
    </row>
    <row r="93" ht="22" customHeight="1" spans="1:8">
      <c r="A93" s="4" t="s">
        <v>200</v>
      </c>
      <c r="B93" s="4" t="s">
        <v>202</v>
      </c>
      <c r="C93" s="4" t="s">
        <v>203</v>
      </c>
      <c r="D93" s="4" t="s">
        <v>17</v>
      </c>
      <c r="E93" s="4" t="s">
        <v>195</v>
      </c>
      <c r="F93" s="4">
        <v>11000</v>
      </c>
      <c r="G93"/>
      <c r="H93"/>
    </row>
    <row r="94" ht="22" customHeight="1" spans="1:8">
      <c r="A94" s="4" t="s">
        <v>204</v>
      </c>
      <c r="B94" s="4" t="s">
        <v>206</v>
      </c>
      <c r="C94" s="4" t="s">
        <v>207</v>
      </c>
      <c r="D94" s="4" t="s">
        <v>13</v>
      </c>
      <c r="E94" s="4" t="s">
        <v>195</v>
      </c>
      <c r="F94" s="4">
        <v>7200</v>
      </c>
      <c r="G94"/>
      <c r="H94"/>
    </row>
    <row r="95" ht="22" customHeight="1" spans="1:8">
      <c r="A95" s="4" t="s">
        <v>204</v>
      </c>
      <c r="B95" s="4" t="s">
        <v>206</v>
      </c>
      <c r="C95" s="4" t="s">
        <v>208</v>
      </c>
      <c r="D95" s="4" t="s">
        <v>13</v>
      </c>
      <c r="E95" s="4" t="s">
        <v>195</v>
      </c>
      <c r="F95" s="4">
        <v>12500</v>
      </c>
      <c r="G95"/>
      <c r="H95"/>
    </row>
    <row r="96" ht="22" customHeight="1" spans="1:8">
      <c r="A96" s="4" t="s">
        <v>214</v>
      </c>
      <c r="B96" s="4" t="s">
        <v>216</v>
      </c>
      <c r="C96" s="4" t="s">
        <v>217</v>
      </c>
      <c r="D96" s="4" t="s">
        <v>218</v>
      </c>
      <c r="E96" s="4" t="s">
        <v>195</v>
      </c>
      <c r="F96" s="4">
        <v>11850</v>
      </c>
      <c r="G96"/>
      <c r="H96"/>
    </row>
    <row r="97" ht="22" customHeight="1" spans="1:8">
      <c r="A97" s="4" t="s">
        <v>254</v>
      </c>
      <c r="B97" s="4" t="s">
        <v>256</v>
      </c>
      <c r="C97" s="4" t="s">
        <v>257</v>
      </c>
      <c r="D97" s="4" t="s">
        <v>13</v>
      </c>
      <c r="E97" s="4" t="s">
        <v>195</v>
      </c>
      <c r="F97" s="4">
        <v>12500</v>
      </c>
      <c r="G97"/>
      <c r="H97"/>
    </row>
    <row r="98" ht="22" customHeight="1" spans="1:8">
      <c r="A98" s="4" t="s">
        <v>258</v>
      </c>
      <c r="B98" s="4" t="s">
        <v>260</v>
      </c>
      <c r="C98" s="4" t="s">
        <v>261</v>
      </c>
      <c r="D98" s="4" t="s">
        <v>13</v>
      </c>
      <c r="E98" s="4" t="s">
        <v>195</v>
      </c>
      <c r="F98" s="4">
        <v>12500</v>
      </c>
      <c r="G98"/>
      <c r="H98"/>
    </row>
    <row r="99" ht="22" customHeight="1" spans="1:8">
      <c r="A99" s="4" t="s">
        <v>264</v>
      </c>
      <c r="B99" s="4" t="s">
        <v>266</v>
      </c>
      <c r="C99" s="4" t="s">
        <v>267</v>
      </c>
      <c r="D99" s="4" t="s">
        <v>13</v>
      </c>
      <c r="E99" s="4" t="s">
        <v>195</v>
      </c>
      <c r="F99" s="4">
        <v>7200</v>
      </c>
      <c r="G99"/>
      <c r="H99"/>
    </row>
    <row r="100" ht="22" customHeight="1" spans="1:8">
      <c r="A100" s="4" t="s">
        <v>214</v>
      </c>
      <c r="B100" s="4" t="s">
        <v>216</v>
      </c>
      <c r="C100" s="4" t="s">
        <v>268</v>
      </c>
      <c r="D100" s="4" t="s">
        <v>13</v>
      </c>
      <c r="E100" s="4" t="s">
        <v>195</v>
      </c>
      <c r="F100" s="4">
        <v>7200</v>
      </c>
      <c r="G100"/>
      <c r="H100"/>
    </row>
    <row r="101" ht="22" customHeight="1" spans="1:8">
      <c r="A101" s="4" t="s">
        <v>273</v>
      </c>
      <c r="B101" s="4" t="s">
        <v>266</v>
      </c>
      <c r="C101" s="4" t="s">
        <v>275</v>
      </c>
      <c r="D101" s="4" t="s">
        <v>13</v>
      </c>
      <c r="E101" s="4" t="s">
        <v>195</v>
      </c>
      <c r="F101" s="4">
        <v>12500</v>
      </c>
      <c r="G101"/>
      <c r="H101"/>
    </row>
    <row r="102" ht="22" customHeight="1" spans="1:8">
      <c r="A102" s="4" t="s">
        <v>258</v>
      </c>
      <c r="B102" s="4" t="s">
        <v>260</v>
      </c>
      <c r="C102" s="4" t="s">
        <v>356</v>
      </c>
      <c r="D102" s="4" t="s">
        <v>13</v>
      </c>
      <c r="E102" s="4" t="s">
        <v>195</v>
      </c>
      <c r="F102" s="4">
        <v>12500</v>
      </c>
      <c r="G102"/>
      <c r="H102"/>
    </row>
    <row r="103" ht="22" customHeight="1" spans="1:8">
      <c r="A103" s="4" t="s">
        <v>214</v>
      </c>
      <c r="B103" s="4" t="s">
        <v>216</v>
      </c>
      <c r="C103" s="4" t="s">
        <v>357</v>
      </c>
      <c r="D103" s="4" t="s">
        <v>13</v>
      </c>
      <c r="E103" s="4" t="s">
        <v>195</v>
      </c>
      <c r="F103" s="4">
        <v>7200</v>
      </c>
      <c r="G103"/>
      <c r="H103"/>
    </row>
    <row r="104" ht="22" customHeight="1" spans="1:8">
      <c r="A104" s="4" t="s">
        <v>361</v>
      </c>
      <c r="B104" s="4" t="s">
        <v>134</v>
      </c>
      <c r="C104" s="4" t="s">
        <v>363</v>
      </c>
      <c r="D104" s="4" t="s">
        <v>13</v>
      </c>
      <c r="E104" s="4" t="s">
        <v>195</v>
      </c>
      <c r="F104" s="4">
        <v>12500</v>
      </c>
      <c r="G104"/>
      <c r="H104"/>
    </row>
    <row r="105" ht="22" customHeight="1" spans="1:8">
      <c r="A105" s="4" t="s">
        <v>273</v>
      </c>
      <c r="B105" s="4" t="s">
        <v>365</v>
      </c>
      <c r="C105" s="4" t="s">
        <v>366</v>
      </c>
      <c r="D105" s="4" t="s">
        <v>13</v>
      </c>
      <c r="E105" s="4" t="s">
        <v>195</v>
      </c>
      <c r="F105" s="4">
        <v>20000</v>
      </c>
      <c r="G105"/>
      <c r="H105"/>
    </row>
    <row r="106" ht="22" customHeight="1" spans="1:8">
      <c r="A106" s="4" t="s">
        <v>368</v>
      </c>
      <c r="B106" s="4" t="s">
        <v>370</v>
      </c>
      <c r="C106" s="4" t="s">
        <v>371</v>
      </c>
      <c r="D106" s="4" t="s">
        <v>13</v>
      </c>
      <c r="E106" s="4" t="s">
        <v>195</v>
      </c>
      <c r="F106" s="4">
        <v>7200</v>
      </c>
      <c r="G106"/>
      <c r="H106"/>
    </row>
    <row r="107" ht="22" customHeight="1" spans="1:8">
      <c r="A107" s="4" t="s">
        <v>373</v>
      </c>
      <c r="B107" s="4" t="s">
        <v>375</v>
      </c>
      <c r="C107" s="4" t="s">
        <v>376</v>
      </c>
      <c r="D107" s="4" t="s">
        <v>17</v>
      </c>
      <c r="E107" s="4" t="s">
        <v>195</v>
      </c>
      <c r="F107" s="4">
        <v>5500</v>
      </c>
      <c r="G107"/>
      <c r="H107"/>
    </row>
    <row r="108" ht="22" customHeight="1" spans="1:8">
      <c r="A108" s="4" t="s">
        <v>273</v>
      </c>
      <c r="B108" s="4" t="s">
        <v>365</v>
      </c>
      <c r="C108" s="4" t="s">
        <v>377</v>
      </c>
      <c r="D108" s="4" t="s">
        <v>27</v>
      </c>
      <c r="E108" s="4" t="s">
        <v>195</v>
      </c>
      <c r="F108" s="4">
        <v>3850</v>
      </c>
      <c r="G108"/>
      <c r="H108"/>
    </row>
    <row r="109" ht="22" customHeight="1" spans="1:8">
      <c r="A109" s="4" t="s">
        <v>264</v>
      </c>
      <c r="B109" s="4" t="s">
        <v>379</v>
      </c>
      <c r="C109" s="4" t="s">
        <v>380</v>
      </c>
      <c r="D109" s="4" t="s">
        <v>17</v>
      </c>
      <c r="E109" s="4" t="s">
        <v>195</v>
      </c>
      <c r="F109" s="4">
        <v>11000</v>
      </c>
      <c r="G109"/>
      <c r="H109"/>
    </row>
    <row r="110" ht="22" customHeight="1" spans="1:8">
      <c r="A110" s="4" t="s">
        <v>361</v>
      </c>
      <c r="B110" s="4" t="s">
        <v>134</v>
      </c>
      <c r="C110" s="4" t="s">
        <v>383</v>
      </c>
      <c r="D110" s="4" t="s">
        <v>27</v>
      </c>
      <c r="E110" s="4" t="s">
        <v>195</v>
      </c>
      <c r="F110" s="4">
        <v>10840</v>
      </c>
      <c r="G110"/>
      <c r="H110"/>
    </row>
    <row r="111" ht="22" customHeight="1" spans="1:8">
      <c r="A111" s="4" t="s">
        <v>446</v>
      </c>
      <c r="B111" s="4" t="s">
        <v>448</v>
      </c>
      <c r="C111" s="4" t="s">
        <v>449</v>
      </c>
      <c r="D111" s="4" t="s">
        <v>13</v>
      </c>
      <c r="E111" s="4" t="s">
        <v>195</v>
      </c>
      <c r="F111" s="4">
        <v>12500</v>
      </c>
      <c r="G111"/>
      <c r="H111"/>
    </row>
    <row r="112" ht="22" customHeight="1" spans="1:8">
      <c r="A112" s="4" t="s">
        <v>450</v>
      </c>
      <c r="B112" s="4" t="s">
        <v>452</v>
      </c>
      <c r="C112" s="4" t="s">
        <v>453</v>
      </c>
      <c r="D112" s="4" t="s">
        <v>13</v>
      </c>
      <c r="E112" s="4" t="s">
        <v>195</v>
      </c>
      <c r="F112" s="4">
        <v>12500</v>
      </c>
      <c r="G112"/>
      <c r="H112"/>
    </row>
    <row r="113" ht="22" customHeight="1" spans="1:8">
      <c r="A113" s="4" t="s">
        <v>454</v>
      </c>
      <c r="B113" s="4" t="s">
        <v>456</v>
      </c>
      <c r="C113" s="4" t="s">
        <v>457</v>
      </c>
      <c r="D113" s="4" t="s">
        <v>17</v>
      </c>
      <c r="E113" s="4" t="s">
        <v>195</v>
      </c>
      <c r="F113" s="4">
        <v>11000</v>
      </c>
      <c r="G113"/>
      <c r="H113"/>
    </row>
    <row r="114" ht="22" customHeight="1" spans="1:8">
      <c r="A114" s="4" t="s">
        <v>458</v>
      </c>
      <c r="B114" s="4" t="s">
        <v>460</v>
      </c>
      <c r="C114" s="4" t="s">
        <v>461</v>
      </c>
      <c r="D114" s="4" t="s">
        <v>13</v>
      </c>
      <c r="E114" s="4" t="s">
        <v>195</v>
      </c>
      <c r="F114" s="4">
        <v>12500</v>
      </c>
      <c r="G114"/>
      <c r="H114"/>
    </row>
    <row r="115" ht="22" customHeight="1" spans="1:8">
      <c r="A115" s="4" t="s">
        <v>254</v>
      </c>
      <c r="B115" s="4" t="s">
        <v>256</v>
      </c>
      <c r="C115" s="4" t="s">
        <v>462</v>
      </c>
      <c r="D115" s="4" t="s">
        <v>331</v>
      </c>
      <c r="E115" s="4" t="s">
        <v>195</v>
      </c>
      <c r="F115" s="4">
        <v>20000</v>
      </c>
      <c r="G115"/>
      <c r="H115"/>
    </row>
    <row r="116" ht="22" customHeight="1" spans="1:8">
      <c r="A116" s="4" t="s">
        <v>254</v>
      </c>
      <c r="B116" s="4" t="s">
        <v>256</v>
      </c>
      <c r="C116" s="4" t="s">
        <v>463</v>
      </c>
      <c r="D116" s="4" t="s">
        <v>331</v>
      </c>
      <c r="E116" s="4" t="s">
        <v>195</v>
      </c>
      <c r="F116" s="4">
        <v>20000</v>
      </c>
      <c r="G116"/>
      <c r="H116"/>
    </row>
    <row r="117" ht="22" customHeight="1" spans="1:8">
      <c r="A117" s="4" t="s">
        <v>450</v>
      </c>
      <c r="B117" s="4" t="s">
        <v>452</v>
      </c>
      <c r="C117" s="4" t="s">
        <v>464</v>
      </c>
      <c r="D117" s="4" t="s">
        <v>13</v>
      </c>
      <c r="E117" s="4" t="s">
        <v>195</v>
      </c>
      <c r="F117" s="4">
        <v>20000</v>
      </c>
      <c r="G117"/>
      <c r="H117"/>
    </row>
    <row r="118" ht="22" customHeight="1" spans="1:8">
      <c r="A118" s="4" t="s">
        <v>446</v>
      </c>
      <c r="B118" s="4" t="s">
        <v>448</v>
      </c>
      <c r="C118" s="4" t="s">
        <v>465</v>
      </c>
      <c r="D118" s="4" t="s">
        <v>13</v>
      </c>
      <c r="E118" s="4" t="s">
        <v>195</v>
      </c>
      <c r="F118" s="4">
        <v>12500</v>
      </c>
      <c r="G118"/>
      <c r="H118"/>
    </row>
    <row r="119" ht="22" customHeight="1" spans="1:8">
      <c r="A119" s="4" t="s">
        <v>177</v>
      </c>
      <c r="B119" s="4" t="s">
        <v>179</v>
      </c>
      <c r="C119" s="4" t="s">
        <v>180</v>
      </c>
      <c r="D119" s="4" t="s">
        <v>13</v>
      </c>
      <c r="E119" s="4" t="s">
        <v>181</v>
      </c>
      <c r="F119" s="4">
        <v>20000</v>
      </c>
      <c r="G119"/>
      <c r="H119"/>
    </row>
    <row r="120" ht="22" customHeight="1" spans="1:8">
      <c r="A120" s="4" t="s">
        <v>177</v>
      </c>
      <c r="B120" s="4" t="s">
        <v>179</v>
      </c>
      <c r="C120" s="4" t="s">
        <v>188</v>
      </c>
      <c r="D120" s="4" t="s">
        <v>17</v>
      </c>
      <c r="E120" s="4" t="s">
        <v>181</v>
      </c>
      <c r="F120" s="4">
        <v>11000</v>
      </c>
      <c r="G120"/>
      <c r="H120"/>
    </row>
    <row r="121" ht="22" customHeight="1" spans="1:8">
      <c r="A121" s="4" t="s">
        <v>177</v>
      </c>
      <c r="B121" s="4" t="s">
        <v>189</v>
      </c>
      <c r="C121" s="4" t="s">
        <v>190</v>
      </c>
      <c r="D121" s="4" t="s">
        <v>13</v>
      </c>
      <c r="E121" s="4" t="s">
        <v>181</v>
      </c>
      <c r="F121" s="4">
        <v>20000</v>
      </c>
      <c r="G121"/>
      <c r="H121"/>
    </row>
    <row r="122" ht="22" customHeight="1" spans="1:8">
      <c r="A122" s="4" t="s">
        <v>209</v>
      </c>
      <c r="B122" s="4" t="s">
        <v>211</v>
      </c>
      <c r="C122" s="4" t="s">
        <v>212</v>
      </c>
      <c r="D122" s="4" t="s">
        <v>13</v>
      </c>
      <c r="E122" s="4" t="s">
        <v>181</v>
      </c>
      <c r="F122" s="4">
        <v>7200</v>
      </c>
      <c r="G122"/>
      <c r="H122"/>
    </row>
    <row r="123" ht="22" customHeight="1" spans="1:8">
      <c r="A123" s="4" t="s">
        <v>219</v>
      </c>
      <c r="B123" s="4" t="s">
        <v>221</v>
      </c>
      <c r="C123" s="4" t="s">
        <v>222</v>
      </c>
      <c r="D123" s="4" t="s">
        <v>13</v>
      </c>
      <c r="E123" s="4" t="s">
        <v>181</v>
      </c>
      <c r="F123" s="4">
        <v>12500</v>
      </c>
      <c r="G123"/>
      <c r="H123"/>
    </row>
    <row r="124" ht="22" customHeight="1" spans="1:8">
      <c r="A124" s="4" t="s">
        <v>223</v>
      </c>
      <c r="B124" s="4" t="s">
        <v>225</v>
      </c>
      <c r="C124" s="4" t="s">
        <v>226</v>
      </c>
      <c r="D124" s="4" t="s">
        <v>13</v>
      </c>
      <c r="E124" s="4" t="s">
        <v>181</v>
      </c>
      <c r="F124" s="4">
        <v>20000</v>
      </c>
      <c r="G124"/>
      <c r="H124"/>
    </row>
    <row r="125" ht="22" customHeight="1" spans="1:8">
      <c r="A125" s="4" t="s">
        <v>227</v>
      </c>
      <c r="B125" s="4" t="s">
        <v>229</v>
      </c>
      <c r="C125" s="4" t="s">
        <v>230</v>
      </c>
      <c r="D125" s="4" t="s">
        <v>27</v>
      </c>
      <c r="E125" s="4" t="s">
        <v>181</v>
      </c>
      <c r="F125" s="4">
        <v>10840</v>
      </c>
      <c r="G125"/>
      <c r="H125"/>
    </row>
    <row r="126" ht="22" customHeight="1" spans="1:8">
      <c r="A126" s="4" t="s">
        <v>227</v>
      </c>
      <c r="B126" s="4" t="s">
        <v>231</v>
      </c>
      <c r="C126" s="4" t="s">
        <v>232</v>
      </c>
      <c r="D126" s="4" t="s">
        <v>27</v>
      </c>
      <c r="E126" s="4" t="s">
        <v>181</v>
      </c>
      <c r="F126" s="4">
        <v>7860</v>
      </c>
      <c r="G126"/>
      <c r="H126"/>
    </row>
    <row r="127" ht="22" customHeight="1" spans="1:8">
      <c r="A127" s="4" t="s">
        <v>233</v>
      </c>
      <c r="B127" s="4" t="s">
        <v>235</v>
      </c>
      <c r="C127" s="4" t="s">
        <v>236</v>
      </c>
      <c r="D127" s="4" t="s">
        <v>13</v>
      </c>
      <c r="E127" s="4" t="s">
        <v>181</v>
      </c>
      <c r="F127" s="4">
        <v>20000</v>
      </c>
      <c r="G127"/>
      <c r="H127"/>
    </row>
    <row r="128" ht="22" customHeight="1" spans="1:8">
      <c r="A128" s="4" t="s">
        <v>223</v>
      </c>
      <c r="B128" s="4" t="s">
        <v>237</v>
      </c>
      <c r="C128" s="4" t="s">
        <v>238</v>
      </c>
      <c r="D128" s="4" t="s">
        <v>13</v>
      </c>
      <c r="E128" s="4" t="s">
        <v>181</v>
      </c>
      <c r="F128" s="4">
        <v>12500</v>
      </c>
      <c r="G128"/>
      <c r="H128"/>
    </row>
    <row r="129" ht="22" customHeight="1" spans="1:8">
      <c r="A129" s="4" t="s">
        <v>239</v>
      </c>
      <c r="B129" s="4" t="s">
        <v>241</v>
      </c>
      <c r="C129" s="4" t="s">
        <v>242</v>
      </c>
      <c r="D129" s="4" t="s">
        <v>17</v>
      </c>
      <c r="E129" s="4" t="s">
        <v>181</v>
      </c>
      <c r="F129" s="4">
        <v>7300</v>
      </c>
      <c r="G129"/>
      <c r="H129"/>
    </row>
    <row r="130" ht="22" customHeight="1" spans="1:8">
      <c r="A130" s="4" t="s">
        <v>243</v>
      </c>
      <c r="B130" s="4" t="s">
        <v>245</v>
      </c>
      <c r="C130" s="4" t="s">
        <v>246</v>
      </c>
      <c r="D130" s="4" t="s">
        <v>13</v>
      </c>
      <c r="E130" s="4" t="s">
        <v>181</v>
      </c>
      <c r="F130" s="4">
        <v>12500</v>
      </c>
      <c r="G130"/>
      <c r="H130"/>
    </row>
    <row r="131" ht="22" customHeight="1" spans="1:8">
      <c r="A131" s="4" t="s">
        <v>243</v>
      </c>
      <c r="B131" s="4" t="s">
        <v>245</v>
      </c>
      <c r="C131" s="4" t="s">
        <v>247</v>
      </c>
      <c r="D131" s="4" t="s">
        <v>17</v>
      </c>
      <c r="E131" s="4" t="s">
        <v>181</v>
      </c>
      <c r="F131" s="4">
        <v>11000</v>
      </c>
      <c r="G131"/>
      <c r="H131"/>
    </row>
    <row r="132" ht="22" customHeight="1" spans="1:8">
      <c r="A132" s="4" t="s">
        <v>219</v>
      </c>
      <c r="B132" s="4" t="s">
        <v>248</v>
      </c>
      <c r="C132" s="4" t="s">
        <v>249</v>
      </c>
      <c r="D132" s="4" t="s">
        <v>17</v>
      </c>
      <c r="E132" s="4" t="s">
        <v>181</v>
      </c>
      <c r="F132" s="4">
        <v>11000</v>
      </c>
      <c r="G132"/>
      <c r="H132"/>
    </row>
    <row r="133" ht="22" customHeight="1" spans="1:8">
      <c r="A133" s="4" t="s">
        <v>250</v>
      </c>
      <c r="B133" s="4" t="s">
        <v>252</v>
      </c>
      <c r="C133" s="4" t="s">
        <v>253</v>
      </c>
      <c r="D133" s="4" t="s">
        <v>13</v>
      </c>
      <c r="E133" s="4" t="s">
        <v>181</v>
      </c>
      <c r="F133" s="4">
        <v>12500</v>
      </c>
      <c r="G133"/>
      <c r="H133"/>
    </row>
    <row r="134" ht="22" customHeight="1" spans="1:8">
      <c r="A134" s="4" t="s">
        <v>250</v>
      </c>
      <c r="B134" s="4" t="s">
        <v>252</v>
      </c>
      <c r="C134" s="4" t="s">
        <v>263</v>
      </c>
      <c r="D134" s="4" t="s">
        <v>13</v>
      </c>
      <c r="E134" s="4" t="s">
        <v>181</v>
      </c>
      <c r="F134" s="4">
        <v>12500</v>
      </c>
      <c r="G134"/>
      <c r="H134"/>
    </row>
    <row r="135" ht="22" customHeight="1" spans="1:8">
      <c r="A135" s="4" t="s">
        <v>269</v>
      </c>
      <c r="B135" s="4" t="s">
        <v>271</v>
      </c>
      <c r="C135" s="4" t="s">
        <v>272</v>
      </c>
      <c r="D135" s="4" t="s">
        <v>17</v>
      </c>
      <c r="E135" s="4" t="s">
        <v>181</v>
      </c>
      <c r="F135" s="4">
        <v>11000</v>
      </c>
      <c r="G135"/>
      <c r="H135"/>
    </row>
    <row r="136" ht="22" customHeight="1" spans="1:8">
      <c r="A136" s="4" t="s">
        <v>276</v>
      </c>
      <c r="B136" s="4" t="s">
        <v>278</v>
      </c>
      <c r="C136" s="4" t="s">
        <v>279</v>
      </c>
      <c r="D136" s="4" t="s">
        <v>13</v>
      </c>
      <c r="E136" s="4" t="s">
        <v>181</v>
      </c>
      <c r="F136" s="4">
        <v>12500</v>
      </c>
      <c r="G136"/>
      <c r="H136"/>
    </row>
    <row r="137" ht="22" customHeight="1" spans="1:8">
      <c r="A137" s="4" t="s">
        <v>276</v>
      </c>
      <c r="B137" s="4" t="s">
        <v>278</v>
      </c>
      <c r="C137" s="4" t="s">
        <v>280</v>
      </c>
      <c r="D137" s="4" t="s">
        <v>13</v>
      </c>
      <c r="E137" s="4" t="s">
        <v>181</v>
      </c>
      <c r="F137" s="4">
        <v>12500</v>
      </c>
      <c r="G137"/>
      <c r="H137"/>
    </row>
    <row r="138" ht="22" customHeight="1" spans="1:8">
      <c r="A138" s="4" t="s">
        <v>276</v>
      </c>
      <c r="B138" s="4" t="s">
        <v>278</v>
      </c>
      <c r="C138" s="4" t="s">
        <v>281</v>
      </c>
      <c r="D138" s="4" t="s">
        <v>13</v>
      </c>
      <c r="E138" s="4" t="s">
        <v>181</v>
      </c>
      <c r="F138" s="4">
        <v>12500</v>
      </c>
      <c r="G138"/>
      <c r="H138"/>
    </row>
    <row r="139" ht="22" customHeight="1" spans="1:8">
      <c r="A139" s="4" t="s">
        <v>250</v>
      </c>
      <c r="B139" s="4" t="s">
        <v>252</v>
      </c>
      <c r="C139" s="4" t="s">
        <v>282</v>
      </c>
      <c r="D139" s="4" t="s">
        <v>13</v>
      </c>
      <c r="E139" s="4" t="s">
        <v>181</v>
      </c>
      <c r="F139" s="4">
        <v>12500</v>
      </c>
      <c r="G139"/>
      <c r="H139"/>
    </row>
    <row r="140" ht="22" customHeight="1" spans="1:8">
      <c r="A140" s="4" t="s">
        <v>283</v>
      </c>
      <c r="B140" s="4" t="s">
        <v>285</v>
      </c>
      <c r="C140" s="4" t="s">
        <v>286</v>
      </c>
      <c r="D140" s="4" t="s">
        <v>27</v>
      </c>
      <c r="E140" s="4" t="s">
        <v>181</v>
      </c>
      <c r="F140" s="4">
        <v>10840</v>
      </c>
      <c r="G140"/>
      <c r="H140"/>
    </row>
    <row r="141" ht="22" customHeight="1" spans="1:8">
      <c r="A141" s="4" t="s">
        <v>269</v>
      </c>
      <c r="B141" s="4" t="s">
        <v>287</v>
      </c>
      <c r="C141" s="4" t="s">
        <v>288</v>
      </c>
      <c r="D141" s="4" t="s">
        <v>17</v>
      </c>
      <c r="E141" s="4" t="s">
        <v>181</v>
      </c>
      <c r="F141" s="4">
        <v>7300</v>
      </c>
      <c r="G141"/>
      <c r="H141"/>
    </row>
    <row r="142" ht="22" customHeight="1" spans="1:8">
      <c r="A142" s="4" t="s">
        <v>289</v>
      </c>
      <c r="B142" s="4" t="s">
        <v>291</v>
      </c>
      <c r="C142" s="4" t="s">
        <v>292</v>
      </c>
      <c r="D142" s="4" t="s">
        <v>13</v>
      </c>
      <c r="E142" s="4" t="s">
        <v>181</v>
      </c>
      <c r="F142" s="4">
        <v>12500</v>
      </c>
      <c r="G142"/>
      <c r="H142"/>
    </row>
    <row r="143" ht="22" customHeight="1" spans="1:8">
      <c r="A143" s="4" t="s">
        <v>293</v>
      </c>
      <c r="B143" s="4" t="s">
        <v>295</v>
      </c>
      <c r="C143" s="4" t="s">
        <v>296</v>
      </c>
      <c r="D143" s="4" t="s">
        <v>27</v>
      </c>
      <c r="E143" s="4" t="s">
        <v>181</v>
      </c>
      <c r="F143" s="4">
        <v>3850</v>
      </c>
      <c r="G143"/>
      <c r="H143"/>
    </row>
    <row r="144" ht="22" customHeight="1" spans="1:8">
      <c r="A144" s="4" t="s">
        <v>303</v>
      </c>
      <c r="B144" s="4" t="s">
        <v>305</v>
      </c>
      <c r="C144" s="4" t="s">
        <v>306</v>
      </c>
      <c r="D144" s="4" t="s">
        <v>27</v>
      </c>
      <c r="E144" s="4" t="s">
        <v>181</v>
      </c>
      <c r="F144" s="4">
        <v>1500</v>
      </c>
      <c r="G144"/>
      <c r="H144"/>
    </row>
    <row r="145" ht="22" customHeight="1" spans="1:8">
      <c r="A145" s="4" t="s">
        <v>243</v>
      </c>
      <c r="B145" s="4" t="s">
        <v>245</v>
      </c>
      <c r="C145" s="4" t="s">
        <v>307</v>
      </c>
      <c r="D145" s="4" t="s">
        <v>27</v>
      </c>
      <c r="E145" s="4" t="s">
        <v>181</v>
      </c>
      <c r="F145" s="4">
        <v>7860</v>
      </c>
      <c r="G145"/>
      <c r="H145"/>
    </row>
    <row r="146" ht="22" customHeight="1" spans="1:8">
      <c r="A146" s="4" t="s">
        <v>283</v>
      </c>
      <c r="B146" s="4" t="s">
        <v>285</v>
      </c>
      <c r="C146" s="4" t="s">
        <v>308</v>
      </c>
      <c r="D146" s="4" t="s">
        <v>17</v>
      </c>
      <c r="E146" s="4" t="s">
        <v>181</v>
      </c>
      <c r="F146" s="4">
        <v>11000</v>
      </c>
      <c r="G146"/>
      <c r="H146"/>
    </row>
    <row r="147" ht="22" customHeight="1" spans="1:8">
      <c r="A147" s="4" t="s">
        <v>283</v>
      </c>
      <c r="B147" s="4" t="s">
        <v>285</v>
      </c>
      <c r="C147" s="4" t="s">
        <v>309</v>
      </c>
      <c r="D147" s="4" t="s">
        <v>13</v>
      </c>
      <c r="E147" s="4" t="s">
        <v>181</v>
      </c>
      <c r="F147" s="4">
        <v>12500</v>
      </c>
      <c r="G147"/>
      <c r="H147"/>
    </row>
    <row r="148" ht="22" customHeight="1" spans="1:8">
      <c r="A148" s="4" t="s">
        <v>310</v>
      </c>
      <c r="B148" s="4" t="s">
        <v>312</v>
      </c>
      <c r="C148" s="4" t="s">
        <v>313</v>
      </c>
      <c r="D148" s="4" t="s">
        <v>13</v>
      </c>
      <c r="E148" s="4" t="s">
        <v>181</v>
      </c>
      <c r="F148" s="4">
        <v>12500</v>
      </c>
      <c r="G148"/>
      <c r="H148"/>
    </row>
    <row r="149" ht="22" customHeight="1" spans="1:8">
      <c r="A149" s="4" t="s">
        <v>269</v>
      </c>
      <c r="B149" s="4" t="s">
        <v>271</v>
      </c>
      <c r="C149" s="4" t="s">
        <v>329</v>
      </c>
      <c r="D149" s="4" t="s">
        <v>17</v>
      </c>
      <c r="E149" s="4" t="s">
        <v>181</v>
      </c>
      <c r="F149" s="4">
        <v>11000</v>
      </c>
      <c r="G149"/>
      <c r="H149"/>
    </row>
    <row r="150" ht="22" customHeight="1" spans="1:8">
      <c r="A150" s="4" t="s">
        <v>233</v>
      </c>
      <c r="B150" s="4" t="s">
        <v>235</v>
      </c>
      <c r="C150" s="4" t="s">
        <v>332</v>
      </c>
      <c r="D150" s="4" t="s">
        <v>13</v>
      </c>
      <c r="E150" s="4" t="s">
        <v>181</v>
      </c>
      <c r="F150" s="4">
        <v>12500</v>
      </c>
      <c r="G150"/>
      <c r="H150"/>
    </row>
    <row r="151" ht="22" customHeight="1" spans="1:8">
      <c r="A151" s="4" t="s">
        <v>333</v>
      </c>
      <c r="B151" s="4" t="s">
        <v>285</v>
      </c>
      <c r="C151" s="4" t="s">
        <v>335</v>
      </c>
      <c r="D151" s="4" t="s">
        <v>27</v>
      </c>
      <c r="E151" s="4" t="s">
        <v>181</v>
      </c>
      <c r="F151" s="4">
        <v>10840</v>
      </c>
      <c r="G151"/>
      <c r="H151"/>
    </row>
    <row r="152" ht="22" customHeight="1" spans="1:8">
      <c r="A152" s="4" t="s">
        <v>333</v>
      </c>
      <c r="B152" s="4" t="s">
        <v>285</v>
      </c>
      <c r="C152" s="4" t="s">
        <v>336</v>
      </c>
      <c r="D152" s="4" t="s">
        <v>27</v>
      </c>
      <c r="E152" s="4" t="s">
        <v>181</v>
      </c>
      <c r="F152" s="4">
        <v>13140</v>
      </c>
      <c r="G152"/>
      <c r="H152"/>
    </row>
    <row r="153" ht="22" customHeight="1" spans="1:8">
      <c r="A153" s="4" t="s">
        <v>338</v>
      </c>
      <c r="B153" s="4" t="s">
        <v>340</v>
      </c>
      <c r="C153" s="4" t="s">
        <v>341</v>
      </c>
      <c r="D153" s="4" t="s">
        <v>13</v>
      </c>
      <c r="E153" s="4" t="s">
        <v>181</v>
      </c>
      <c r="F153" s="4">
        <v>7200</v>
      </c>
      <c r="G153"/>
      <c r="H153"/>
    </row>
    <row r="154" ht="22" customHeight="1" spans="1:8">
      <c r="A154" s="4" t="s">
        <v>338</v>
      </c>
      <c r="B154" s="4" t="s">
        <v>340</v>
      </c>
      <c r="C154" s="4" t="s">
        <v>342</v>
      </c>
      <c r="D154" s="4" t="s">
        <v>13</v>
      </c>
      <c r="E154" s="4" t="s">
        <v>181</v>
      </c>
      <c r="F154" s="4">
        <v>7200</v>
      </c>
      <c r="G154"/>
      <c r="H154"/>
    </row>
    <row r="155" ht="22" customHeight="1" spans="1:8">
      <c r="A155" s="4" t="s">
        <v>343</v>
      </c>
      <c r="B155" s="4" t="s">
        <v>345</v>
      </c>
      <c r="C155" s="4" t="s">
        <v>346</v>
      </c>
      <c r="D155" s="4" t="s">
        <v>17</v>
      </c>
      <c r="E155" s="4" t="s">
        <v>181</v>
      </c>
      <c r="F155" s="4">
        <v>11000</v>
      </c>
      <c r="G155"/>
      <c r="H155"/>
    </row>
    <row r="156" ht="22" customHeight="1" spans="1:8">
      <c r="A156" s="4" t="s">
        <v>343</v>
      </c>
      <c r="B156" s="4" t="s">
        <v>347</v>
      </c>
      <c r="C156" s="4" t="s">
        <v>348</v>
      </c>
      <c r="D156" s="4" t="s">
        <v>13</v>
      </c>
      <c r="E156" s="4" t="s">
        <v>181</v>
      </c>
      <c r="F156" s="4">
        <v>20000</v>
      </c>
      <c r="G156"/>
      <c r="H156"/>
    </row>
    <row r="157" ht="22" customHeight="1" spans="1:8">
      <c r="A157" s="4" t="s">
        <v>358</v>
      </c>
      <c r="B157" s="4" t="s">
        <v>285</v>
      </c>
      <c r="C157" s="4" t="s">
        <v>360</v>
      </c>
      <c r="D157" s="4" t="s">
        <v>13</v>
      </c>
      <c r="E157" s="4" t="s">
        <v>181</v>
      </c>
      <c r="F157" s="4">
        <v>12500</v>
      </c>
      <c r="G157"/>
      <c r="H157"/>
    </row>
    <row r="158" ht="22" customHeight="1" spans="1:8">
      <c r="A158" s="4" t="s">
        <v>333</v>
      </c>
      <c r="B158" s="4" t="s">
        <v>285</v>
      </c>
      <c r="C158" s="4" t="s">
        <v>372</v>
      </c>
      <c r="D158" s="4" t="s">
        <v>13</v>
      </c>
      <c r="E158" s="4" t="s">
        <v>181</v>
      </c>
      <c r="F158" s="4">
        <v>12500</v>
      </c>
      <c r="G158"/>
      <c r="H158"/>
    </row>
    <row r="159" ht="22" customHeight="1" spans="1:8">
      <c r="A159" s="4" t="s">
        <v>239</v>
      </c>
      <c r="B159" s="4" t="s">
        <v>241</v>
      </c>
      <c r="C159" s="4" t="s">
        <v>378</v>
      </c>
      <c r="D159" s="4" t="s">
        <v>17</v>
      </c>
      <c r="E159" s="4" t="s">
        <v>181</v>
      </c>
      <c r="F159" s="4">
        <v>11000</v>
      </c>
      <c r="G159"/>
      <c r="H159"/>
    </row>
    <row r="160" ht="22" customHeight="1" spans="1:8">
      <c r="A160" s="4" t="s">
        <v>239</v>
      </c>
      <c r="B160" s="4" t="s">
        <v>381</v>
      </c>
      <c r="C160" s="4" t="s">
        <v>382</v>
      </c>
      <c r="D160" s="4" t="s">
        <v>13</v>
      </c>
      <c r="E160" s="4" t="s">
        <v>181</v>
      </c>
      <c r="F160" s="4">
        <v>12500</v>
      </c>
      <c r="G160"/>
      <c r="H160"/>
    </row>
    <row r="161" ht="22" customHeight="1" spans="1:8">
      <c r="A161" s="4"/>
      <c r="B161" s="4"/>
      <c r="C161" s="4"/>
      <c r="D161" s="4"/>
      <c r="E161" s="4"/>
      <c r="F161" s="4">
        <f>SUM(F2:F160)</f>
        <v>1969640</v>
      </c>
      <c r="H161"/>
    </row>
    <row r="162" spans="8:8">
      <c r="H162"/>
    </row>
    <row r="166" spans="1:11">
      <c r="A166" s="6" t="s">
        <v>466</v>
      </c>
      <c r="B166" s="6"/>
      <c r="C166" s="6"/>
      <c r="D166" s="6"/>
      <c r="E166" s="7"/>
      <c r="F166" s="6"/>
      <c r="G166" s="6"/>
      <c r="H166" s="6"/>
      <c r="I166" s="6"/>
      <c r="J166" s="6"/>
      <c r="K166" s="6"/>
    </row>
    <row r="167" spans="1:11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</row>
    <row r="168" spans="1:11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</row>
    <row r="169" spans="1:8">
      <c r="A169" s="8" t="s">
        <v>467</v>
      </c>
      <c r="B169" s="9" t="s">
        <v>468</v>
      </c>
      <c r="C169" s="9" t="s">
        <v>469</v>
      </c>
      <c r="D169" s="9" t="s">
        <v>470</v>
      </c>
      <c r="E169" s="9"/>
      <c r="F169" s="9" t="s">
        <v>5</v>
      </c>
      <c r="G169" s="9" t="s">
        <v>471</v>
      </c>
      <c r="H169" s="9" t="s">
        <v>472</v>
      </c>
    </row>
    <row r="170" ht="24" spans="1:8">
      <c r="A170" s="8">
        <v>1</v>
      </c>
      <c r="B170" s="10" t="s">
        <v>473</v>
      </c>
      <c r="C170" s="11" t="s">
        <v>474</v>
      </c>
      <c r="D170" s="11" t="s">
        <v>475</v>
      </c>
      <c r="E170" s="11" t="s">
        <v>17</v>
      </c>
      <c r="F170" s="11" t="s">
        <v>187</v>
      </c>
      <c r="G170" s="12">
        <v>1</v>
      </c>
      <c r="H170" s="12">
        <v>11000</v>
      </c>
    </row>
    <row r="171" ht="24" spans="1:8">
      <c r="A171" s="8">
        <v>2</v>
      </c>
      <c r="B171" s="10" t="s">
        <v>473</v>
      </c>
      <c r="C171" s="11" t="s">
        <v>474</v>
      </c>
      <c r="D171" s="11" t="s">
        <v>476</v>
      </c>
      <c r="E171" s="11" t="s">
        <v>13</v>
      </c>
      <c r="F171" s="11" t="s">
        <v>187</v>
      </c>
      <c r="G171" s="12">
        <v>1</v>
      </c>
      <c r="H171" s="12">
        <v>20000</v>
      </c>
    </row>
    <row r="172" ht="24" spans="1:8">
      <c r="A172" s="8">
        <v>3</v>
      </c>
      <c r="B172" s="10" t="s">
        <v>473</v>
      </c>
      <c r="C172" s="11" t="s">
        <v>477</v>
      </c>
      <c r="D172" s="11" t="s">
        <v>478</v>
      </c>
      <c r="E172" s="11" t="s">
        <v>13</v>
      </c>
      <c r="F172" s="11" t="s">
        <v>187</v>
      </c>
      <c r="G172" s="12">
        <v>1</v>
      </c>
      <c r="H172" s="12">
        <v>7200</v>
      </c>
    </row>
    <row r="173" ht="24" spans="1:8">
      <c r="A173" s="8">
        <v>4</v>
      </c>
      <c r="B173" s="10" t="s">
        <v>479</v>
      </c>
      <c r="C173" s="11" t="s">
        <v>480</v>
      </c>
      <c r="D173" s="11" t="s">
        <v>481</v>
      </c>
      <c r="E173" s="11" t="s">
        <v>17</v>
      </c>
      <c r="F173" s="11" t="s">
        <v>187</v>
      </c>
      <c r="G173" s="12">
        <v>1</v>
      </c>
      <c r="H173" s="12">
        <v>11000</v>
      </c>
    </row>
    <row r="174" ht="24" spans="1:8">
      <c r="A174" s="8">
        <v>5</v>
      </c>
      <c r="B174" s="10" t="s">
        <v>479</v>
      </c>
      <c r="C174" s="11" t="s">
        <v>480</v>
      </c>
      <c r="D174" s="11" t="s">
        <v>481</v>
      </c>
      <c r="E174" s="11" t="s">
        <v>17</v>
      </c>
      <c r="F174" s="11" t="s">
        <v>187</v>
      </c>
      <c r="G174" s="12">
        <v>1</v>
      </c>
      <c r="H174" s="12">
        <v>11000</v>
      </c>
    </row>
    <row r="175" ht="24" spans="1:8">
      <c r="A175" s="8">
        <v>6</v>
      </c>
      <c r="B175" s="10" t="s">
        <v>479</v>
      </c>
      <c r="C175" s="11" t="s">
        <v>480</v>
      </c>
      <c r="D175" s="11" t="s">
        <v>482</v>
      </c>
      <c r="E175" s="11" t="s">
        <v>483</v>
      </c>
      <c r="F175" s="11" t="s">
        <v>187</v>
      </c>
      <c r="G175" s="12">
        <v>1</v>
      </c>
      <c r="H175" s="12">
        <v>10000</v>
      </c>
    </row>
    <row r="176" ht="24" spans="1:8">
      <c r="A176" s="8">
        <v>7</v>
      </c>
      <c r="B176" s="10" t="s">
        <v>484</v>
      </c>
      <c r="C176" s="11" t="s">
        <v>485</v>
      </c>
      <c r="D176" s="11" t="s">
        <v>486</v>
      </c>
      <c r="E176" s="11" t="s">
        <v>17</v>
      </c>
      <c r="F176" s="11" t="s">
        <v>187</v>
      </c>
      <c r="G176" s="12">
        <v>1</v>
      </c>
      <c r="H176" s="12">
        <v>11000</v>
      </c>
    </row>
    <row r="177" ht="24" spans="1:8">
      <c r="A177" s="8">
        <v>8</v>
      </c>
      <c r="B177" s="10" t="s">
        <v>484</v>
      </c>
      <c r="C177" s="11" t="s">
        <v>487</v>
      </c>
      <c r="D177" s="11" t="s">
        <v>488</v>
      </c>
      <c r="E177" s="11" t="s">
        <v>13</v>
      </c>
      <c r="F177" s="11" t="s">
        <v>187</v>
      </c>
      <c r="G177" s="12">
        <v>1</v>
      </c>
      <c r="H177" s="12">
        <v>12500</v>
      </c>
    </row>
    <row r="178" ht="24" spans="1:8">
      <c r="A178" s="8">
        <v>9</v>
      </c>
      <c r="B178" s="10" t="s">
        <v>484</v>
      </c>
      <c r="C178" s="11" t="s">
        <v>487</v>
      </c>
      <c r="D178" s="11" t="s">
        <v>489</v>
      </c>
      <c r="E178" s="11" t="s">
        <v>13</v>
      </c>
      <c r="F178" s="11" t="s">
        <v>187</v>
      </c>
      <c r="G178" s="12">
        <v>1</v>
      </c>
      <c r="H178" s="12">
        <v>12500</v>
      </c>
    </row>
    <row r="179" ht="24" spans="1:8">
      <c r="A179" s="8">
        <v>10</v>
      </c>
      <c r="B179" s="10" t="s">
        <v>490</v>
      </c>
      <c r="C179" s="11" t="s">
        <v>491</v>
      </c>
      <c r="D179" s="11" t="s">
        <v>492</v>
      </c>
      <c r="E179" s="11" t="s">
        <v>13</v>
      </c>
      <c r="F179" s="11" t="s">
        <v>187</v>
      </c>
      <c r="G179" s="12">
        <v>1</v>
      </c>
      <c r="H179" s="12">
        <v>7200</v>
      </c>
    </row>
    <row r="180" ht="24" spans="1:8">
      <c r="A180" s="8">
        <v>11</v>
      </c>
      <c r="B180" s="10" t="s">
        <v>493</v>
      </c>
      <c r="C180" s="11" t="s">
        <v>494</v>
      </c>
      <c r="D180" s="11" t="s">
        <v>495</v>
      </c>
      <c r="E180" s="11" t="s">
        <v>13</v>
      </c>
      <c r="F180" s="11" t="s">
        <v>496</v>
      </c>
      <c r="G180" s="12">
        <v>1</v>
      </c>
      <c r="H180" s="12">
        <v>20000</v>
      </c>
    </row>
    <row r="181" ht="24" spans="1:8">
      <c r="A181" s="8">
        <v>12</v>
      </c>
      <c r="B181" s="10" t="s">
        <v>493</v>
      </c>
      <c r="C181" s="11" t="s">
        <v>494</v>
      </c>
      <c r="D181" s="11" t="s">
        <v>497</v>
      </c>
      <c r="E181" s="11" t="s">
        <v>13</v>
      </c>
      <c r="F181" s="11" t="s">
        <v>496</v>
      </c>
      <c r="G181" s="12">
        <v>1</v>
      </c>
      <c r="H181" s="12">
        <v>7200</v>
      </c>
    </row>
    <row r="182" ht="24" spans="1:8">
      <c r="A182" s="8">
        <v>13</v>
      </c>
      <c r="B182" s="10" t="s">
        <v>498</v>
      </c>
      <c r="C182" s="11" t="s">
        <v>499</v>
      </c>
      <c r="D182" s="11" t="s">
        <v>488</v>
      </c>
      <c r="E182" s="11" t="s">
        <v>13</v>
      </c>
      <c r="F182" s="11" t="s">
        <v>496</v>
      </c>
      <c r="G182" s="12">
        <v>1</v>
      </c>
      <c r="H182" s="12">
        <v>12500</v>
      </c>
    </row>
    <row r="183" ht="24" spans="1:8">
      <c r="A183" s="8">
        <v>14</v>
      </c>
      <c r="B183" s="10" t="s">
        <v>498</v>
      </c>
      <c r="C183" s="11" t="s">
        <v>499</v>
      </c>
      <c r="D183" s="11" t="s">
        <v>500</v>
      </c>
      <c r="E183" s="11" t="s">
        <v>13</v>
      </c>
      <c r="F183" s="11" t="s">
        <v>496</v>
      </c>
      <c r="G183" s="12">
        <v>1</v>
      </c>
      <c r="H183" s="12">
        <v>20000</v>
      </c>
    </row>
    <row r="184" ht="24" spans="1:8">
      <c r="A184" s="8">
        <v>15</v>
      </c>
      <c r="B184" s="10" t="s">
        <v>501</v>
      </c>
      <c r="C184" s="11" t="s">
        <v>502</v>
      </c>
      <c r="D184" s="11" t="s">
        <v>503</v>
      </c>
      <c r="E184" s="11" t="s">
        <v>13</v>
      </c>
      <c r="F184" s="11" t="s">
        <v>496</v>
      </c>
      <c r="G184" s="12">
        <v>1</v>
      </c>
      <c r="H184" s="12">
        <v>12500</v>
      </c>
    </row>
    <row r="185" ht="24" spans="1:8">
      <c r="A185" s="8">
        <v>16</v>
      </c>
      <c r="B185" s="10" t="s">
        <v>501</v>
      </c>
      <c r="C185" s="11" t="s">
        <v>502</v>
      </c>
      <c r="D185" s="11" t="s">
        <v>504</v>
      </c>
      <c r="E185" s="11" t="s">
        <v>13</v>
      </c>
      <c r="F185" s="11" t="s">
        <v>496</v>
      </c>
      <c r="G185" s="12">
        <v>1</v>
      </c>
      <c r="H185" s="12">
        <v>7200</v>
      </c>
    </row>
    <row r="186" ht="24" spans="1:8">
      <c r="A186" s="8">
        <v>17</v>
      </c>
      <c r="B186" s="10" t="s">
        <v>505</v>
      </c>
      <c r="C186" s="11" t="s">
        <v>506</v>
      </c>
      <c r="D186" s="11" t="s">
        <v>497</v>
      </c>
      <c r="E186" s="11" t="s">
        <v>13</v>
      </c>
      <c r="F186" s="11" t="s">
        <v>496</v>
      </c>
      <c r="G186" s="12">
        <v>1</v>
      </c>
      <c r="H186" s="12">
        <v>7200</v>
      </c>
    </row>
    <row r="187" ht="24" spans="1:8">
      <c r="A187" s="8">
        <v>18</v>
      </c>
      <c r="B187" s="10" t="s">
        <v>505</v>
      </c>
      <c r="C187" s="11" t="s">
        <v>506</v>
      </c>
      <c r="D187" s="11" t="s">
        <v>507</v>
      </c>
      <c r="E187" s="11" t="s">
        <v>13</v>
      </c>
      <c r="F187" s="11" t="s">
        <v>496</v>
      </c>
      <c r="G187" s="12">
        <v>1</v>
      </c>
      <c r="H187" s="12">
        <v>12500</v>
      </c>
    </row>
    <row r="188" ht="24" spans="1:8">
      <c r="A188" s="8">
        <v>19</v>
      </c>
      <c r="B188" s="10" t="s">
        <v>508</v>
      </c>
      <c r="C188" s="11" t="s">
        <v>509</v>
      </c>
      <c r="D188" s="11" t="s">
        <v>492</v>
      </c>
      <c r="E188" s="11" t="s">
        <v>13</v>
      </c>
      <c r="F188" s="11" t="s">
        <v>496</v>
      </c>
      <c r="G188" s="12">
        <v>1</v>
      </c>
      <c r="H188" s="12">
        <v>7200</v>
      </c>
    </row>
    <row r="189" ht="24" spans="1:8">
      <c r="A189" s="8">
        <v>20</v>
      </c>
      <c r="B189" s="10" t="s">
        <v>508</v>
      </c>
      <c r="C189" s="11" t="s">
        <v>509</v>
      </c>
      <c r="D189" s="11" t="s">
        <v>503</v>
      </c>
      <c r="E189" s="11" t="s">
        <v>13</v>
      </c>
      <c r="F189" s="11" t="s">
        <v>496</v>
      </c>
      <c r="G189" s="12">
        <v>1</v>
      </c>
      <c r="H189" s="12">
        <v>12500</v>
      </c>
    </row>
    <row r="190" ht="24" spans="1:8">
      <c r="A190" s="8">
        <v>21</v>
      </c>
      <c r="B190" s="10" t="s">
        <v>86</v>
      </c>
      <c r="C190" s="11" t="s">
        <v>88</v>
      </c>
      <c r="D190" s="11" t="s">
        <v>504</v>
      </c>
      <c r="E190" s="11" t="s">
        <v>13</v>
      </c>
      <c r="F190" s="11" t="s">
        <v>496</v>
      </c>
      <c r="G190" s="12">
        <v>1</v>
      </c>
      <c r="H190" s="12">
        <v>7200</v>
      </c>
    </row>
    <row r="191" ht="24" spans="1:8">
      <c r="A191" s="8">
        <v>22</v>
      </c>
      <c r="B191" s="10" t="s">
        <v>86</v>
      </c>
      <c r="C191" s="11" t="s">
        <v>88</v>
      </c>
      <c r="D191" s="11" t="s">
        <v>510</v>
      </c>
      <c r="E191" s="11" t="s">
        <v>17</v>
      </c>
      <c r="F191" s="11" t="s">
        <v>496</v>
      </c>
      <c r="G191" s="12">
        <v>1</v>
      </c>
      <c r="H191" s="12">
        <v>11000</v>
      </c>
    </row>
    <row r="192" ht="24" spans="1:8">
      <c r="A192" s="8">
        <v>23</v>
      </c>
      <c r="B192" s="10" t="s">
        <v>511</v>
      </c>
      <c r="C192" s="11" t="s">
        <v>512</v>
      </c>
      <c r="D192" s="11" t="s">
        <v>492</v>
      </c>
      <c r="E192" s="11" t="s">
        <v>13</v>
      </c>
      <c r="F192" s="11" t="s">
        <v>496</v>
      </c>
      <c r="G192" s="12">
        <v>1</v>
      </c>
      <c r="H192" s="12">
        <v>7200</v>
      </c>
    </row>
    <row r="193" ht="24" spans="1:8">
      <c r="A193" s="8">
        <v>24</v>
      </c>
      <c r="B193" s="10" t="s">
        <v>511</v>
      </c>
      <c r="C193" s="11" t="s">
        <v>512</v>
      </c>
      <c r="D193" s="11" t="s">
        <v>510</v>
      </c>
      <c r="E193" s="11" t="s">
        <v>17</v>
      </c>
      <c r="F193" s="11" t="s">
        <v>496</v>
      </c>
      <c r="G193" s="12">
        <v>1</v>
      </c>
      <c r="H193" s="12">
        <v>11000</v>
      </c>
    </row>
    <row r="194" ht="24" spans="1:8">
      <c r="A194" s="8">
        <v>25</v>
      </c>
      <c r="B194" s="13" t="s">
        <v>513</v>
      </c>
      <c r="C194" s="11" t="s">
        <v>514</v>
      </c>
      <c r="D194" s="11" t="s">
        <v>497</v>
      </c>
      <c r="E194" s="11" t="s">
        <v>13</v>
      </c>
      <c r="F194" s="11" t="s">
        <v>496</v>
      </c>
      <c r="G194" s="12">
        <v>1</v>
      </c>
      <c r="H194" s="12">
        <v>7200</v>
      </c>
    </row>
    <row r="195" ht="24" spans="1:8">
      <c r="A195" s="8">
        <v>26</v>
      </c>
      <c r="B195" s="13" t="s">
        <v>513</v>
      </c>
      <c r="C195" s="11" t="s">
        <v>514</v>
      </c>
      <c r="D195" s="11" t="s">
        <v>510</v>
      </c>
      <c r="E195" s="11" t="s">
        <v>17</v>
      </c>
      <c r="F195" s="11" t="s">
        <v>496</v>
      </c>
      <c r="G195" s="12">
        <v>1</v>
      </c>
      <c r="H195" s="12">
        <v>11000</v>
      </c>
    </row>
    <row r="196" ht="24" spans="1:8">
      <c r="A196" s="8">
        <v>27</v>
      </c>
      <c r="B196" s="10" t="s">
        <v>515</v>
      </c>
      <c r="C196" s="11" t="s">
        <v>516</v>
      </c>
      <c r="D196" s="11" t="s">
        <v>504</v>
      </c>
      <c r="E196" s="11" t="s">
        <v>13</v>
      </c>
      <c r="F196" s="11" t="s">
        <v>496</v>
      </c>
      <c r="G196" s="12">
        <v>1</v>
      </c>
      <c r="H196" s="12">
        <v>7200</v>
      </c>
    </row>
    <row r="197" ht="24" spans="1:8">
      <c r="A197" s="8">
        <v>28</v>
      </c>
      <c r="B197" s="10" t="s">
        <v>515</v>
      </c>
      <c r="C197" s="11" t="s">
        <v>516</v>
      </c>
      <c r="D197" s="11" t="s">
        <v>517</v>
      </c>
      <c r="E197" s="11" t="s">
        <v>17</v>
      </c>
      <c r="F197" s="11" t="s">
        <v>496</v>
      </c>
      <c r="G197" s="12">
        <v>1</v>
      </c>
      <c r="H197" s="12">
        <v>11000</v>
      </c>
    </row>
    <row r="198" ht="24" spans="1:8">
      <c r="A198" s="8">
        <v>29</v>
      </c>
      <c r="B198" s="10" t="s">
        <v>518</v>
      </c>
      <c r="C198" s="11" t="s">
        <v>519</v>
      </c>
      <c r="D198" s="11" t="s">
        <v>510</v>
      </c>
      <c r="E198" s="11" t="s">
        <v>17</v>
      </c>
      <c r="F198" s="11" t="s">
        <v>496</v>
      </c>
      <c r="G198" s="12">
        <v>1</v>
      </c>
      <c r="H198" s="12">
        <v>11000</v>
      </c>
    </row>
    <row r="199" ht="24" spans="1:8">
      <c r="A199" s="8">
        <v>30</v>
      </c>
      <c r="B199" s="10" t="s">
        <v>518</v>
      </c>
      <c r="C199" s="11" t="s">
        <v>519</v>
      </c>
      <c r="D199" s="11" t="s">
        <v>504</v>
      </c>
      <c r="E199" s="11" t="s">
        <v>13</v>
      </c>
      <c r="F199" s="11" t="s">
        <v>496</v>
      </c>
      <c r="G199" s="12">
        <v>1</v>
      </c>
      <c r="H199" s="12">
        <v>7200</v>
      </c>
    </row>
    <row r="200" ht="24" spans="1:8">
      <c r="A200" s="8">
        <v>31</v>
      </c>
      <c r="B200" s="10" t="s">
        <v>520</v>
      </c>
      <c r="C200" s="11" t="s">
        <v>521</v>
      </c>
      <c r="D200" s="11" t="s">
        <v>522</v>
      </c>
      <c r="E200" s="11" t="s">
        <v>13</v>
      </c>
      <c r="F200" s="11" t="s">
        <v>496</v>
      </c>
      <c r="G200" s="12">
        <v>1</v>
      </c>
      <c r="H200" s="12">
        <v>12500</v>
      </c>
    </row>
    <row r="201" ht="24" spans="1:8">
      <c r="A201" s="8">
        <v>32</v>
      </c>
      <c r="B201" s="10" t="s">
        <v>520</v>
      </c>
      <c r="C201" s="11" t="s">
        <v>521</v>
      </c>
      <c r="D201" s="11" t="s">
        <v>523</v>
      </c>
      <c r="E201" s="11" t="s">
        <v>13</v>
      </c>
      <c r="F201" s="11" t="s">
        <v>496</v>
      </c>
      <c r="G201" s="12">
        <v>1</v>
      </c>
      <c r="H201" s="12">
        <v>12500</v>
      </c>
    </row>
    <row r="202" ht="24" spans="1:8">
      <c r="A202" s="8">
        <v>33</v>
      </c>
      <c r="B202" s="10" t="s">
        <v>524</v>
      </c>
      <c r="C202" s="11" t="s">
        <v>525</v>
      </c>
      <c r="D202" s="11" t="s">
        <v>504</v>
      </c>
      <c r="E202" s="11" t="s">
        <v>13</v>
      </c>
      <c r="F202" s="11" t="s">
        <v>496</v>
      </c>
      <c r="G202" s="12">
        <v>1</v>
      </c>
      <c r="H202" s="12">
        <v>7200</v>
      </c>
    </row>
    <row r="203" ht="24" spans="1:8">
      <c r="A203" s="8">
        <v>34</v>
      </c>
      <c r="B203" s="10" t="s">
        <v>524</v>
      </c>
      <c r="C203" s="11" t="s">
        <v>525</v>
      </c>
      <c r="D203" s="11" t="s">
        <v>526</v>
      </c>
      <c r="E203" s="11" t="s">
        <v>17</v>
      </c>
      <c r="F203" s="11" t="s">
        <v>496</v>
      </c>
      <c r="G203" s="12">
        <v>1</v>
      </c>
      <c r="H203" s="12">
        <v>11000</v>
      </c>
    </row>
    <row r="204" ht="24" spans="1:8">
      <c r="A204" s="8">
        <v>35</v>
      </c>
      <c r="B204" s="10" t="s">
        <v>527</v>
      </c>
      <c r="C204" s="11" t="s">
        <v>528</v>
      </c>
      <c r="D204" s="11" t="s">
        <v>529</v>
      </c>
      <c r="E204" s="11" t="s">
        <v>13</v>
      </c>
      <c r="F204" s="11" t="s">
        <v>496</v>
      </c>
      <c r="G204" s="12">
        <v>1</v>
      </c>
      <c r="H204" s="12">
        <v>12500</v>
      </c>
    </row>
    <row r="205" ht="24" spans="1:8">
      <c r="A205" s="8">
        <v>36</v>
      </c>
      <c r="B205" s="10" t="s">
        <v>527</v>
      </c>
      <c r="C205" s="11" t="s">
        <v>528</v>
      </c>
      <c r="D205" s="11" t="s">
        <v>507</v>
      </c>
      <c r="E205" s="11" t="s">
        <v>13</v>
      </c>
      <c r="F205" s="11" t="s">
        <v>496</v>
      </c>
      <c r="G205" s="12">
        <v>1</v>
      </c>
      <c r="H205" s="12">
        <v>12500</v>
      </c>
    </row>
    <row r="206" ht="24" spans="1:8">
      <c r="A206" s="8">
        <v>37</v>
      </c>
      <c r="B206" s="10" t="s">
        <v>530</v>
      </c>
      <c r="C206" s="11" t="s">
        <v>528</v>
      </c>
      <c r="D206" s="11" t="s">
        <v>495</v>
      </c>
      <c r="E206" s="11" t="s">
        <v>13</v>
      </c>
      <c r="F206" s="11" t="s">
        <v>496</v>
      </c>
      <c r="G206" s="12">
        <v>1</v>
      </c>
      <c r="H206" s="12">
        <v>20000</v>
      </c>
    </row>
    <row r="207" ht="24" spans="1:8">
      <c r="A207" s="8">
        <v>38</v>
      </c>
      <c r="B207" s="10" t="s">
        <v>531</v>
      </c>
      <c r="C207" s="11" t="s">
        <v>532</v>
      </c>
      <c r="D207" s="11" t="s">
        <v>533</v>
      </c>
      <c r="E207" s="11" t="s">
        <v>17</v>
      </c>
      <c r="F207" s="11" t="s">
        <v>496</v>
      </c>
      <c r="G207" s="12">
        <v>1</v>
      </c>
      <c r="H207" s="12">
        <v>11000</v>
      </c>
    </row>
    <row r="208" ht="24" spans="1:8">
      <c r="A208" s="8">
        <v>39</v>
      </c>
      <c r="B208" s="10" t="s">
        <v>530</v>
      </c>
      <c r="C208" s="11" t="s">
        <v>528</v>
      </c>
      <c r="D208" s="11" t="s">
        <v>497</v>
      </c>
      <c r="E208" s="11" t="s">
        <v>13</v>
      </c>
      <c r="F208" s="11" t="s">
        <v>496</v>
      </c>
      <c r="G208" s="12">
        <v>1</v>
      </c>
      <c r="H208" s="12">
        <v>7200</v>
      </c>
    </row>
    <row r="209" spans="1:8">
      <c r="A209" s="8">
        <v>40</v>
      </c>
      <c r="B209" s="10" t="s">
        <v>191</v>
      </c>
      <c r="C209" s="11" t="s">
        <v>193</v>
      </c>
      <c r="D209" s="11" t="s">
        <v>492</v>
      </c>
      <c r="E209" s="11" t="s">
        <v>13</v>
      </c>
      <c r="F209" s="11" t="s">
        <v>534</v>
      </c>
      <c r="G209" s="12">
        <v>1</v>
      </c>
      <c r="H209" s="12">
        <v>7200</v>
      </c>
    </row>
    <row r="210" spans="1:8">
      <c r="A210" s="8">
        <v>41</v>
      </c>
      <c r="B210" s="10" t="s">
        <v>535</v>
      </c>
      <c r="C210" s="11" t="s">
        <v>536</v>
      </c>
      <c r="D210" s="11" t="s">
        <v>529</v>
      </c>
      <c r="E210" s="11" t="s">
        <v>13</v>
      </c>
      <c r="F210" s="11" t="s">
        <v>534</v>
      </c>
      <c r="G210" s="12">
        <v>1</v>
      </c>
      <c r="H210" s="12">
        <v>12500</v>
      </c>
    </row>
    <row r="211" spans="1:8">
      <c r="A211" s="8">
        <v>42</v>
      </c>
      <c r="B211" s="10" t="s">
        <v>458</v>
      </c>
      <c r="C211" s="11" t="s">
        <v>460</v>
      </c>
      <c r="D211" s="11" t="s">
        <v>504</v>
      </c>
      <c r="E211" s="11" t="s">
        <v>13</v>
      </c>
      <c r="F211" s="11" t="s">
        <v>534</v>
      </c>
      <c r="G211" s="12">
        <v>1</v>
      </c>
      <c r="H211" s="12">
        <v>7200</v>
      </c>
    </row>
    <row r="212" spans="1:8">
      <c r="A212" s="8">
        <v>43</v>
      </c>
      <c r="B212" s="10" t="s">
        <v>458</v>
      </c>
      <c r="C212" s="11" t="s">
        <v>460</v>
      </c>
      <c r="D212" s="11" t="s">
        <v>537</v>
      </c>
      <c r="E212" s="11" t="s">
        <v>13</v>
      </c>
      <c r="F212" s="11" t="s">
        <v>534</v>
      </c>
      <c r="G212" s="12">
        <v>1</v>
      </c>
      <c r="H212" s="12">
        <v>12500</v>
      </c>
    </row>
    <row r="213" ht="24" spans="1:8">
      <c r="A213" s="8">
        <v>44</v>
      </c>
      <c r="B213" s="10" t="s">
        <v>490</v>
      </c>
      <c r="C213" s="11" t="s">
        <v>538</v>
      </c>
      <c r="D213" s="11" t="s">
        <v>504</v>
      </c>
      <c r="E213" s="11" t="s">
        <v>13</v>
      </c>
      <c r="F213" s="11" t="s">
        <v>187</v>
      </c>
      <c r="G213" s="12">
        <v>1</v>
      </c>
      <c r="H213" s="12">
        <v>7200</v>
      </c>
    </row>
    <row r="214" ht="24" spans="1:8">
      <c r="A214" s="8">
        <v>45</v>
      </c>
      <c r="B214" s="10" t="s">
        <v>539</v>
      </c>
      <c r="C214" s="11" t="s">
        <v>540</v>
      </c>
      <c r="D214" s="11" t="s">
        <v>478</v>
      </c>
      <c r="E214" s="11" t="s">
        <v>13</v>
      </c>
      <c r="F214" s="11" t="s">
        <v>187</v>
      </c>
      <c r="G214" s="12">
        <v>1</v>
      </c>
      <c r="H214" s="12">
        <v>7200</v>
      </c>
    </row>
    <row r="215" ht="24" spans="1:8">
      <c r="A215" s="8">
        <v>46</v>
      </c>
      <c r="B215" s="10" t="s">
        <v>539</v>
      </c>
      <c r="C215" s="11" t="s">
        <v>540</v>
      </c>
      <c r="D215" s="11" t="s">
        <v>541</v>
      </c>
      <c r="E215" s="11" t="s">
        <v>483</v>
      </c>
      <c r="F215" s="11" t="s">
        <v>187</v>
      </c>
      <c r="G215" s="12">
        <v>1</v>
      </c>
      <c r="H215" s="12">
        <v>10000</v>
      </c>
    </row>
    <row r="216" ht="24" spans="1:8">
      <c r="A216" s="8">
        <v>47</v>
      </c>
      <c r="B216" s="10" t="s">
        <v>539</v>
      </c>
      <c r="C216" s="11" t="s">
        <v>540</v>
      </c>
      <c r="D216" s="11" t="s">
        <v>481</v>
      </c>
      <c r="E216" s="11" t="s">
        <v>17</v>
      </c>
      <c r="F216" s="11" t="s">
        <v>187</v>
      </c>
      <c r="G216" s="12">
        <v>1</v>
      </c>
      <c r="H216" s="12">
        <v>11000</v>
      </c>
    </row>
    <row r="217" ht="24" spans="1:8">
      <c r="A217" s="8">
        <v>48</v>
      </c>
      <c r="B217" s="10" t="s">
        <v>542</v>
      </c>
      <c r="C217" s="11" t="s">
        <v>353</v>
      </c>
      <c r="D217" s="11" t="s">
        <v>543</v>
      </c>
      <c r="E217" s="11" t="s">
        <v>13</v>
      </c>
      <c r="F217" s="11" t="s">
        <v>187</v>
      </c>
      <c r="G217" s="12">
        <v>1</v>
      </c>
      <c r="H217" s="12">
        <v>20000</v>
      </c>
    </row>
    <row r="218" ht="24" spans="1:8">
      <c r="A218" s="8">
        <v>49</v>
      </c>
      <c r="B218" s="10" t="s">
        <v>542</v>
      </c>
      <c r="C218" s="11" t="s">
        <v>353</v>
      </c>
      <c r="D218" s="11" t="s">
        <v>492</v>
      </c>
      <c r="E218" s="11" t="s">
        <v>13</v>
      </c>
      <c r="F218" s="11" t="s">
        <v>187</v>
      </c>
      <c r="G218" s="12">
        <v>1</v>
      </c>
      <c r="H218" s="12">
        <v>7200</v>
      </c>
    </row>
    <row r="219" ht="24" spans="1:8">
      <c r="A219" s="8">
        <v>50</v>
      </c>
      <c r="B219" s="10" t="s">
        <v>544</v>
      </c>
      <c r="C219" s="11" t="s">
        <v>545</v>
      </c>
      <c r="D219" s="11" t="s">
        <v>546</v>
      </c>
      <c r="E219" s="11" t="s">
        <v>17</v>
      </c>
      <c r="F219" s="11" t="s">
        <v>187</v>
      </c>
      <c r="G219" s="12">
        <v>1</v>
      </c>
      <c r="H219" s="12">
        <v>11000</v>
      </c>
    </row>
    <row r="220" spans="1:8">
      <c r="A220" s="8">
        <v>51</v>
      </c>
      <c r="B220" s="10" t="s">
        <v>196</v>
      </c>
      <c r="C220" s="11" t="s">
        <v>198</v>
      </c>
      <c r="D220" s="11" t="s">
        <v>503</v>
      </c>
      <c r="E220" s="11" t="s">
        <v>13</v>
      </c>
      <c r="F220" s="11" t="s">
        <v>534</v>
      </c>
      <c r="G220" s="12">
        <v>1</v>
      </c>
      <c r="H220" s="12">
        <v>12500</v>
      </c>
    </row>
    <row r="221" spans="1:8">
      <c r="A221" s="8">
        <v>52</v>
      </c>
      <c r="B221" s="10" t="s">
        <v>547</v>
      </c>
      <c r="C221" s="11" t="s">
        <v>548</v>
      </c>
      <c r="D221" s="11" t="s">
        <v>478</v>
      </c>
      <c r="E221" s="11" t="s">
        <v>13</v>
      </c>
      <c r="F221" s="11" t="s">
        <v>534</v>
      </c>
      <c r="G221" s="12">
        <v>1</v>
      </c>
      <c r="H221" s="12">
        <v>7200</v>
      </c>
    </row>
    <row r="222" spans="1:8">
      <c r="A222" s="8">
        <v>53</v>
      </c>
      <c r="B222" s="10" t="s">
        <v>549</v>
      </c>
      <c r="C222" s="11" t="s">
        <v>550</v>
      </c>
      <c r="D222" s="11" t="s">
        <v>551</v>
      </c>
      <c r="E222" s="11" t="s">
        <v>13</v>
      </c>
      <c r="F222" s="11" t="s">
        <v>534</v>
      </c>
      <c r="G222" s="12">
        <v>1</v>
      </c>
      <c r="H222" s="12">
        <v>12500</v>
      </c>
    </row>
    <row r="223" spans="1:8">
      <c r="A223" s="8">
        <v>54</v>
      </c>
      <c r="B223" s="10" t="s">
        <v>535</v>
      </c>
      <c r="C223" s="11" t="s">
        <v>536</v>
      </c>
      <c r="D223" s="11" t="s">
        <v>552</v>
      </c>
      <c r="E223" s="11" t="s">
        <v>13</v>
      </c>
      <c r="F223" s="11" t="s">
        <v>534</v>
      </c>
      <c r="G223" s="12">
        <v>1</v>
      </c>
      <c r="H223" s="12">
        <v>12500</v>
      </c>
    </row>
    <row r="224" spans="1:8">
      <c r="A224" s="8">
        <v>55</v>
      </c>
      <c r="B224" s="10" t="s">
        <v>547</v>
      </c>
      <c r="C224" s="11" t="s">
        <v>548</v>
      </c>
      <c r="D224" s="11" t="s">
        <v>507</v>
      </c>
      <c r="E224" s="11" t="s">
        <v>13</v>
      </c>
      <c r="F224" s="11" t="s">
        <v>534</v>
      </c>
      <c r="G224" s="12">
        <v>1</v>
      </c>
      <c r="H224" s="12">
        <v>12500</v>
      </c>
    </row>
    <row r="225" spans="1:8">
      <c r="A225" s="8">
        <v>56</v>
      </c>
      <c r="B225" s="10" t="s">
        <v>553</v>
      </c>
      <c r="C225" s="11" t="s">
        <v>554</v>
      </c>
      <c r="D225" s="11" t="s">
        <v>555</v>
      </c>
      <c r="E225" s="11" t="s">
        <v>13</v>
      </c>
      <c r="F225" s="11" t="s">
        <v>534</v>
      </c>
      <c r="G225" s="12">
        <v>1</v>
      </c>
      <c r="H225" s="12">
        <v>12500</v>
      </c>
    </row>
    <row r="226" spans="1:8">
      <c r="A226" s="8">
        <v>57</v>
      </c>
      <c r="B226" s="10" t="s">
        <v>553</v>
      </c>
      <c r="C226" s="11" t="s">
        <v>554</v>
      </c>
      <c r="D226" s="11" t="s">
        <v>556</v>
      </c>
      <c r="E226" s="11" t="s">
        <v>13</v>
      </c>
      <c r="F226" s="11" t="s">
        <v>534</v>
      </c>
      <c r="G226" s="12">
        <v>1</v>
      </c>
      <c r="H226" s="12">
        <v>20000</v>
      </c>
    </row>
    <row r="227" spans="1:8">
      <c r="A227" s="8">
        <v>58</v>
      </c>
      <c r="B227" s="10" t="s">
        <v>549</v>
      </c>
      <c r="C227" s="11" t="s">
        <v>550</v>
      </c>
      <c r="D227" s="11" t="s">
        <v>557</v>
      </c>
      <c r="E227" s="11" t="s">
        <v>13</v>
      </c>
      <c r="F227" s="11" t="s">
        <v>534</v>
      </c>
      <c r="G227" s="12">
        <v>1</v>
      </c>
      <c r="H227" s="12">
        <v>12500</v>
      </c>
    </row>
    <row r="228" ht="24" spans="1:8">
      <c r="A228" s="8">
        <v>59</v>
      </c>
      <c r="B228" s="10" t="s">
        <v>544</v>
      </c>
      <c r="C228" s="11" t="s">
        <v>545</v>
      </c>
      <c r="D228" s="11" t="s">
        <v>533</v>
      </c>
      <c r="E228" s="11" t="s">
        <v>17</v>
      </c>
      <c r="F228" s="11" t="s">
        <v>187</v>
      </c>
      <c r="G228" s="12">
        <v>1</v>
      </c>
      <c r="H228" s="12">
        <v>11000</v>
      </c>
    </row>
    <row r="229" ht="24" spans="1:8">
      <c r="A229" s="8">
        <v>60</v>
      </c>
      <c r="B229" s="10" t="s">
        <v>544</v>
      </c>
      <c r="C229" s="11" t="s">
        <v>545</v>
      </c>
      <c r="D229" s="11" t="s">
        <v>558</v>
      </c>
      <c r="E229" s="11" t="s">
        <v>17</v>
      </c>
      <c r="F229" s="11" t="s">
        <v>187</v>
      </c>
      <c r="G229" s="12">
        <v>1</v>
      </c>
      <c r="H229" s="12">
        <v>11000</v>
      </c>
    </row>
    <row r="230" ht="24" spans="1:8">
      <c r="A230" s="8">
        <v>61</v>
      </c>
      <c r="B230" s="10" t="s">
        <v>542</v>
      </c>
      <c r="C230" s="11" t="s">
        <v>353</v>
      </c>
      <c r="D230" s="11" t="s">
        <v>497</v>
      </c>
      <c r="E230" s="11" t="s">
        <v>13</v>
      </c>
      <c r="F230" s="11" t="s">
        <v>187</v>
      </c>
      <c r="G230" s="12">
        <v>1</v>
      </c>
      <c r="H230" s="12">
        <v>7200</v>
      </c>
    </row>
    <row r="231" ht="24" spans="1:8">
      <c r="A231" s="8">
        <v>62</v>
      </c>
      <c r="B231" s="10" t="s">
        <v>559</v>
      </c>
      <c r="C231" s="11" t="s">
        <v>560</v>
      </c>
      <c r="D231" s="11" t="s">
        <v>500</v>
      </c>
      <c r="E231" s="11" t="s">
        <v>13</v>
      </c>
      <c r="F231" s="11" t="s">
        <v>496</v>
      </c>
      <c r="G231" s="12">
        <v>1</v>
      </c>
      <c r="H231" s="12">
        <v>20000</v>
      </c>
    </row>
    <row r="232" ht="24" spans="1:8">
      <c r="A232" s="8">
        <v>63</v>
      </c>
      <c r="B232" s="10" t="s">
        <v>559</v>
      </c>
      <c r="C232" s="11" t="s">
        <v>560</v>
      </c>
      <c r="D232" s="11" t="s">
        <v>561</v>
      </c>
      <c r="E232" s="11" t="s">
        <v>13</v>
      </c>
      <c r="F232" s="11" t="s">
        <v>496</v>
      </c>
      <c r="G232" s="12">
        <v>1</v>
      </c>
      <c r="H232" s="12">
        <v>12500</v>
      </c>
    </row>
    <row r="233" ht="24" spans="1:8">
      <c r="A233" s="8">
        <v>64</v>
      </c>
      <c r="B233" s="10" t="s">
        <v>562</v>
      </c>
      <c r="C233" s="11" t="s">
        <v>563</v>
      </c>
      <c r="D233" s="11" t="s">
        <v>564</v>
      </c>
      <c r="E233" s="11" t="s">
        <v>13</v>
      </c>
      <c r="F233" s="11" t="s">
        <v>496</v>
      </c>
      <c r="G233" s="12">
        <v>1</v>
      </c>
      <c r="H233" s="12">
        <v>20000</v>
      </c>
    </row>
    <row r="234" ht="24" spans="1:8">
      <c r="A234" s="8">
        <v>65</v>
      </c>
      <c r="B234" s="10" t="s">
        <v>565</v>
      </c>
      <c r="C234" s="11" t="s">
        <v>566</v>
      </c>
      <c r="D234" s="11" t="s">
        <v>567</v>
      </c>
      <c r="E234" s="11" t="s">
        <v>483</v>
      </c>
      <c r="F234" s="11" t="s">
        <v>496</v>
      </c>
      <c r="G234" s="12">
        <v>1</v>
      </c>
      <c r="H234" s="12">
        <v>10000</v>
      </c>
    </row>
    <row r="235" ht="24" spans="1:8">
      <c r="A235" s="8">
        <v>66</v>
      </c>
      <c r="B235" s="10" t="s">
        <v>565</v>
      </c>
      <c r="C235" s="11" t="s">
        <v>566</v>
      </c>
      <c r="D235" s="11" t="s">
        <v>500</v>
      </c>
      <c r="E235" s="11" t="s">
        <v>13</v>
      </c>
      <c r="F235" s="11" t="s">
        <v>496</v>
      </c>
      <c r="G235" s="12">
        <v>1</v>
      </c>
      <c r="H235" s="12">
        <v>20000</v>
      </c>
    </row>
    <row r="236" ht="24" spans="1:8">
      <c r="A236" s="8">
        <v>67</v>
      </c>
      <c r="B236" s="10" t="s">
        <v>568</v>
      </c>
      <c r="C236" s="11" t="s">
        <v>560</v>
      </c>
      <c r="D236" s="11" t="s">
        <v>569</v>
      </c>
      <c r="E236" s="11" t="s">
        <v>13</v>
      </c>
      <c r="F236" s="11" t="s">
        <v>496</v>
      </c>
      <c r="G236" s="12">
        <v>1</v>
      </c>
      <c r="H236" s="12">
        <v>20000</v>
      </c>
    </row>
    <row r="237" ht="24" spans="1:8">
      <c r="A237" s="8">
        <v>68</v>
      </c>
      <c r="B237" s="10" t="s">
        <v>568</v>
      </c>
      <c r="C237" s="11" t="s">
        <v>560</v>
      </c>
      <c r="D237" s="11" t="s">
        <v>558</v>
      </c>
      <c r="E237" s="11" t="s">
        <v>17</v>
      </c>
      <c r="F237" s="11" t="s">
        <v>496</v>
      </c>
      <c r="G237" s="12">
        <v>1</v>
      </c>
      <c r="H237" s="12">
        <v>11000</v>
      </c>
    </row>
    <row r="238" ht="24" spans="1:8">
      <c r="A238" s="8">
        <v>69</v>
      </c>
      <c r="B238" s="10" t="s">
        <v>559</v>
      </c>
      <c r="C238" s="11" t="s">
        <v>560</v>
      </c>
      <c r="D238" s="11" t="s">
        <v>570</v>
      </c>
      <c r="E238" s="11" t="s">
        <v>17</v>
      </c>
      <c r="F238" s="11" t="s">
        <v>496</v>
      </c>
      <c r="G238" s="12">
        <v>1</v>
      </c>
      <c r="H238" s="12">
        <v>11000</v>
      </c>
    </row>
    <row r="239" ht="24" spans="1:8">
      <c r="A239" s="8">
        <v>70</v>
      </c>
      <c r="B239" s="10" t="s">
        <v>571</v>
      </c>
      <c r="C239" s="11" t="s">
        <v>11</v>
      </c>
      <c r="D239" s="11" t="s">
        <v>510</v>
      </c>
      <c r="E239" s="11" t="s">
        <v>17</v>
      </c>
      <c r="F239" s="11" t="s">
        <v>14</v>
      </c>
      <c r="G239" s="12">
        <v>1</v>
      </c>
      <c r="H239" s="12">
        <v>11000</v>
      </c>
    </row>
    <row r="240" ht="24" spans="1:8">
      <c r="A240" s="8">
        <v>71</v>
      </c>
      <c r="B240" s="10" t="s">
        <v>571</v>
      </c>
      <c r="C240" s="11" t="s">
        <v>11</v>
      </c>
      <c r="D240" s="11" t="s">
        <v>510</v>
      </c>
      <c r="E240" s="11" t="s">
        <v>17</v>
      </c>
      <c r="F240" s="11" t="s">
        <v>14</v>
      </c>
      <c r="G240" s="12">
        <v>1</v>
      </c>
      <c r="H240" s="12">
        <v>11000</v>
      </c>
    </row>
    <row r="241" ht="24" spans="1:8">
      <c r="A241" s="8">
        <v>72</v>
      </c>
      <c r="B241" s="10" t="s">
        <v>571</v>
      </c>
      <c r="C241" s="11" t="s">
        <v>11</v>
      </c>
      <c r="D241" s="11" t="s">
        <v>558</v>
      </c>
      <c r="E241" s="11" t="s">
        <v>17</v>
      </c>
      <c r="F241" s="11" t="s">
        <v>14</v>
      </c>
      <c r="G241" s="12">
        <v>1</v>
      </c>
      <c r="H241" s="12">
        <v>11000</v>
      </c>
    </row>
    <row r="242" spans="1:8">
      <c r="A242" s="8">
        <v>73</v>
      </c>
      <c r="B242" s="10" t="s">
        <v>572</v>
      </c>
      <c r="C242" s="11" t="s">
        <v>573</v>
      </c>
      <c r="D242" s="11" t="s">
        <v>497</v>
      </c>
      <c r="E242" s="11" t="s">
        <v>13</v>
      </c>
      <c r="F242" s="11" t="s">
        <v>14</v>
      </c>
      <c r="G242" s="12">
        <v>1</v>
      </c>
      <c r="H242" s="12">
        <v>7200</v>
      </c>
    </row>
    <row r="243" spans="1:8">
      <c r="A243" s="8">
        <v>74</v>
      </c>
      <c r="B243" s="10" t="s">
        <v>572</v>
      </c>
      <c r="C243" s="11" t="s">
        <v>573</v>
      </c>
      <c r="D243" s="11" t="s">
        <v>574</v>
      </c>
      <c r="E243" s="11" t="s">
        <v>13</v>
      </c>
      <c r="F243" s="11" t="s">
        <v>14</v>
      </c>
      <c r="G243" s="12">
        <v>1</v>
      </c>
      <c r="H243" s="12">
        <v>7200</v>
      </c>
    </row>
    <row r="244" ht="24" spans="1:8">
      <c r="A244" s="8">
        <v>75</v>
      </c>
      <c r="B244" s="10" t="s">
        <v>575</v>
      </c>
      <c r="C244" s="11" t="s">
        <v>25</v>
      </c>
      <c r="D244" s="11" t="s">
        <v>558</v>
      </c>
      <c r="E244" s="11" t="s">
        <v>17</v>
      </c>
      <c r="F244" s="11" t="s">
        <v>14</v>
      </c>
      <c r="G244" s="12">
        <v>1</v>
      </c>
      <c r="H244" s="12">
        <v>11000</v>
      </c>
    </row>
    <row r="245" ht="24" spans="1:8">
      <c r="A245" s="8">
        <v>76</v>
      </c>
      <c r="B245" s="10" t="s">
        <v>575</v>
      </c>
      <c r="C245" s="11" t="s">
        <v>25</v>
      </c>
      <c r="D245" s="11" t="s">
        <v>558</v>
      </c>
      <c r="E245" s="11" t="s">
        <v>17</v>
      </c>
      <c r="F245" s="11" t="s">
        <v>14</v>
      </c>
      <c r="G245" s="12">
        <v>1</v>
      </c>
      <c r="H245" s="12">
        <v>11000</v>
      </c>
    </row>
    <row r="246" spans="1:8">
      <c r="A246" s="8">
        <v>77</v>
      </c>
      <c r="B246" s="10" t="s">
        <v>575</v>
      </c>
      <c r="C246" s="11" t="s">
        <v>25</v>
      </c>
      <c r="D246" s="11" t="s">
        <v>576</v>
      </c>
      <c r="E246" s="11" t="s">
        <v>13</v>
      </c>
      <c r="F246" s="11" t="s">
        <v>14</v>
      </c>
      <c r="G246" s="12">
        <v>1</v>
      </c>
      <c r="H246" s="12">
        <v>20000</v>
      </c>
    </row>
    <row r="247" ht="24" spans="1:8">
      <c r="A247" s="8">
        <v>78</v>
      </c>
      <c r="B247" s="10" t="s">
        <v>572</v>
      </c>
      <c r="C247" s="11" t="s">
        <v>573</v>
      </c>
      <c r="D247" s="11" t="s">
        <v>577</v>
      </c>
      <c r="E247" s="11" t="s">
        <v>17</v>
      </c>
      <c r="F247" s="11" t="s">
        <v>14</v>
      </c>
      <c r="G247" s="12">
        <v>1</v>
      </c>
      <c r="H247" s="12">
        <v>11000</v>
      </c>
    </row>
    <row r="248" spans="1:8">
      <c r="A248" s="8">
        <v>79</v>
      </c>
      <c r="B248" s="10" t="s">
        <v>578</v>
      </c>
      <c r="C248" s="11" t="s">
        <v>579</v>
      </c>
      <c r="D248" s="11" t="s">
        <v>580</v>
      </c>
      <c r="E248" s="11" t="s">
        <v>13</v>
      </c>
      <c r="F248" s="11" t="s">
        <v>14</v>
      </c>
      <c r="G248" s="12">
        <v>1</v>
      </c>
      <c r="H248" s="12">
        <v>20000</v>
      </c>
    </row>
    <row r="249" ht="24" spans="1:8">
      <c r="A249" s="8">
        <v>80</v>
      </c>
      <c r="B249" s="10" t="s">
        <v>578</v>
      </c>
      <c r="C249" s="11" t="s">
        <v>579</v>
      </c>
      <c r="D249" s="11" t="s">
        <v>577</v>
      </c>
      <c r="E249" s="11" t="s">
        <v>17</v>
      </c>
      <c r="F249" s="11" t="s">
        <v>14</v>
      </c>
      <c r="G249" s="12">
        <v>1</v>
      </c>
      <c r="H249" s="12">
        <v>11000</v>
      </c>
    </row>
    <row r="250" spans="1:8">
      <c r="A250" s="8">
        <v>81</v>
      </c>
      <c r="B250" s="10" t="s">
        <v>578</v>
      </c>
      <c r="C250" s="11" t="s">
        <v>579</v>
      </c>
      <c r="D250" s="11" t="s">
        <v>581</v>
      </c>
      <c r="E250" s="11" t="s">
        <v>483</v>
      </c>
      <c r="F250" s="11" t="s">
        <v>14</v>
      </c>
      <c r="G250" s="12">
        <v>1</v>
      </c>
      <c r="H250" s="12">
        <v>10000</v>
      </c>
    </row>
    <row r="251" spans="1:8">
      <c r="A251" s="8">
        <v>82</v>
      </c>
      <c r="B251" s="10" t="s">
        <v>582</v>
      </c>
      <c r="C251" s="11" t="s">
        <v>583</v>
      </c>
      <c r="D251" s="11" t="s">
        <v>584</v>
      </c>
      <c r="E251" s="11" t="s">
        <v>13</v>
      </c>
      <c r="F251" s="11" t="s">
        <v>14</v>
      </c>
      <c r="G251" s="12">
        <v>1</v>
      </c>
      <c r="H251" s="12">
        <v>20000</v>
      </c>
    </row>
    <row r="252" spans="1:8">
      <c r="A252" s="8">
        <v>83</v>
      </c>
      <c r="B252" s="10" t="s">
        <v>46</v>
      </c>
      <c r="C252" s="11" t="s">
        <v>11</v>
      </c>
      <c r="D252" s="11" t="s">
        <v>580</v>
      </c>
      <c r="E252" s="11" t="s">
        <v>13</v>
      </c>
      <c r="F252" s="11" t="s">
        <v>14</v>
      </c>
      <c r="G252" s="12">
        <v>1</v>
      </c>
      <c r="H252" s="12">
        <v>20000</v>
      </c>
    </row>
    <row r="253" spans="1:8">
      <c r="A253" s="8">
        <v>84</v>
      </c>
      <c r="B253" s="10" t="s">
        <v>585</v>
      </c>
      <c r="C253" s="11" t="s">
        <v>25</v>
      </c>
      <c r="D253" s="11" t="s">
        <v>586</v>
      </c>
      <c r="E253" s="11" t="s">
        <v>13</v>
      </c>
      <c r="F253" s="11" t="s">
        <v>14</v>
      </c>
      <c r="G253" s="12">
        <v>1</v>
      </c>
      <c r="H253" s="12">
        <v>20000</v>
      </c>
    </row>
    <row r="254" spans="1:8">
      <c r="A254" s="8">
        <v>85</v>
      </c>
      <c r="B254" s="10" t="s">
        <v>587</v>
      </c>
      <c r="C254" s="11" t="s">
        <v>588</v>
      </c>
      <c r="D254" s="11" t="s">
        <v>503</v>
      </c>
      <c r="E254" s="11" t="s">
        <v>13</v>
      </c>
      <c r="F254" s="11" t="s">
        <v>14</v>
      </c>
      <c r="G254" s="12">
        <v>1</v>
      </c>
      <c r="H254" s="12">
        <v>12500</v>
      </c>
    </row>
    <row r="255" spans="1:8">
      <c r="A255" s="8">
        <v>86</v>
      </c>
      <c r="B255" s="10" t="s">
        <v>587</v>
      </c>
      <c r="C255" s="11" t="s">
        <v>588</v>
      </c>
      <c r="D255" s="11" t="s">
        <v>495</v>
      </c>
      <c r="E255" s="11" t="s">
        <v>13</v>
      </c>
      <c r="F255" s="11" t="s">
        <v>14</v>
      </c>
      <c r="G255" s="12">
        <v>1</v>
      </c>
      <c r="H255" s="12">
        <v>20000</v>
      </c>
    </row>
    <row r="256" spans="1:8">
      <c r="A256" s="8">
        <v>87</v>
      </c>
      <c r="B256" s="10" t="s">
        <v>587</v>
      </c>
      <c r="C256" s="11" t="s">
        <v>588</v>
      </c>
      <c r="D256" s="11" t="s">
        <v>576</v>
      </c>
      <c r="E256" s="11" t="s">
        <v>13</v>
      </c>
      <c r="F256" s="11" t="s">
        <v>14</v>
      </c>
      <c r="G256" s="12">
        <v>1</v>
      </c>
      <c r="H256" s="12">
        <v>20000</v>
      </c>
    </row>
    <row r="257" spans="1:8">
      <c r="A257" s="8">
        <v>88</v>
      </c>
      <c r="B257" s="10" t="s">
        <v>589</v>
      </c>
      <c r="C257" s="11" t="s">
        <v>583</v>
      </c>
      <c r="D257" s="11" t="s">
        <v>590</v>
      </c>
      <c r="E257" s="11" t="s">
        <v>13</v>
      </c>
      <c r="F257" s="11" t="s">
        <v>14</v>
      </c>
      <c r="G257" s="12">
        <v>1</v>
      </c>
      <c r="H257" s="12">
        <v>12500</v>
      </c>
    </row>
    <row r="258" spans="1:8">
      <c r="A258" s="8">
        <v>89</v>
      </c>
      <c r="B258" s="10" t="s">
        <v>591</v>
      </c>
      <c r="C258" s="11" t="s">
        <v>592</v>
      </c>
      <c r="D258" s="11" t="s">
        <v>561</v>
      </c>
      <c r="E258" s="11" t="s">
        <v>13</v>
      </c>
      <c r="F258" s="11" t="s">
        <v>14</v>
      </c>
      <c r="G258" s="12">
        <v>1</v>
      </c>
      <c r="H258" s="12">
        <v>12500</v>
      </c>
    </row>
    <row r="259" spans="1:8">
      <c r="A259" s="8">
        <v>90</v>
      </c>
      <c r="B259" s="10" t="s">
        <v>591</v>
      </c>
      <c r="C259" s="11" t="s">
        <v>592</v>
      </c>
      <c r="D259" s="11" t="s">
        <v>593</v>
      </c>
      <c r="E259" s="11" t="s">
        <v>13</v>
      </c>
      <c r="F259" s="11" t="s">
        <v>14</v>
      </c>
      <c r="G259" s="12">
        <v>1</v>
      </c>
      <c r="H259" s="12">
        <v>7200</v>
      </c>
    </row>
    <row r="260" ht="24" spans="1:8">
      <c r="A260" s="8">
        <v>91</v>
      </c>
      <c r="B260" s="10" t="s">
        <v>591</v>
      </c>
      <c r="C260" s="11" t="s">
        <v>592</v>
      </c>
      <c r="D260" s="11" t="s">
        <v>510</v>
      </c>
      <c r="E260" s="11" t="s">
        <v>17</v>
      </c>
      <c r="F260" s="11" t="s">
        <v>14</v>
      </c>
      <c r="G260" s="12">
        <v>1</v>
      </c>
      <c r="H260" s="12">
        <v>11000</v>
      </c>
    </row>
    <row r="261" spans="1:8">
      <c r="A261" s="8">
        <v>92</v>
      </c>
      <c r="B261" s="10" t="s">
        <v>9</v>
      </c>
      <c r="C261" s="11" t="s">
        <v>11</v>
      </c>
      <c r="D261" s="11" t="s">
        <v>580</v>
      </c>
      <c r="E261" s="11" t="s">
        <v>13</v>
      </c>
      <c r="F261" s="11" t="s">
        <v>14</v>
      </c>
      <c r="G261" s="12">
        <v>1</v>
      </c>
      <c r="H261" s="12">
        <v>20000</v>
      </c>
    </row>
    <row r="262" ht="24" spans="1:8">
      <c r="A262" s="8">
        <v>93</v>
      </c>
      <c r="B262" s="10" t="s">
        <v>594</v>
      </c>
      <c r="C262" s="11" t="s">
        <v>84</v>
      </c>
      <c r="D262" s="11" t="s">
        <v>558</v>
      </c>
      <c r="E262" s="11" t="s">
        <v>17</v>
      </c>
      <c r="F262" s="11" t="s">
        <v>14</v>
      </c>
      <c r="G262" s="12">
        <v>1</v>
      </c>
      <c r="H262" s="12">
        <v>11000</v>
      </c>
    </row>
    <row r="263" spans="1:8">
      <c r="A263" s="8">
        <v>94</v>
      </c>
      <c r="B263" s="10" t="s">
        <v>594</v>
      </c>
      <c r="C263" s="11" t="s">
        <v>84</v>
      </c>
      <c r="D263" s="11" t="s">
        <v>569</v>
      </c>
      <c r="E263" s="11" t="s">
        <v>13</v>
      </c>
      <c r="F263" s="11" t="s">
        <v>14</v>
      </c>
      <c r="G263" s="12">
        <v>1</v>
      </c>
      <c r="H263" s="12">
        <v>20000</v>
      </c>
    </row>
    <row r="264" ht="24" spans="1:8">
      <c r="A264" s="8">
        <v>95</v>
      </c>
      <c r="B264" s="10" t="s">
        <v>594</v>
      </c>
      <c r="C264" s="11" t="s">
        <v>84</v>
      </c>
      <c r="D264" s="11" t="s">
        <v>577</v>
      </c>
      <c r="E264" s="11" t="s">
        <v>17</v>
      </c>
      <c r="F264" s="11" t="s">
        <v>14</v>
      </c>
      <c r="G264" s="12">
        <v>1</v>
      </c>
      <c r="H264" s="12">
        <v>11000</v>
      </c>
    </row>
    <row r="265" spans="1:8">
      <c r="A265" s="8">
        <v>96</v>
      </c>
      <c r="B265" s="10" t="s">
        <v>595</v>
      </c>
      <c r="C265" s="11" t="s">
        <v>596</v>
      </c>
      <c r="D265" s="11" t="s">
        <v>597</v>
      </c>
      <c r="E265" s="11" t="s">
        <v>13</v>
      </c>
      <c r="F265" s="11" t="s">
        <v>14</v>
      </c>
      <c r="G265" s="12">
        <v>1</v>
      </c>
      <c r="H265" s="12">
        <v>20000</v>
      </c>
    </row>
    <row r="266" spans="1:8">
      <c r="A266" s="8">
        <v>97</v>
      </c>
      <c r="B266" s="10" t="s">
        <v>595</v>
      </c>
      <c r="C266" s="11" t="s">
        <v>596</v>
      </c>
      <c r="D266" s="11" t="s">
        <v>597</v>
      </c>
      <c r="E266" s="11" t="s">
        <v>13</v>
      </c>
      <c r="F266" s="11" t="s">
        <v>14</v>
      </c>
      <c r="G266" s="12">
        <v>1</v>
      </c>
      <c r="H266" s="12">
        <v>20000</v>
      </c>
    </row>
    <row r="267" spans="1:8">
      <c r="A267" s="8">
        <v>98</v>
      </c>
      <c r="B267" s="10" t="s">
        <v>595</v>
      </c>
      <c r="C267" s="11" t="s">
        <v>596</v>
      </c>
      <c r="D267" s="11" t="s">
        <v>569</v>
      </c>
      <c r="E267" s="11" t="s">
        <v>13</v>
      </c>
      <c r="F267" s="11" t="s">
        <v>14</v>
      </c>
      <c r="G267" s="12">
        <v>1</v>
      </c>
      <c r="H267" s="12">
        <v>20000</v>
      </c>
    </row>
    <row r="268" spans="1:8">
      <c r="A268" s="8">
        <v>99</v>
      </c>
      <c r="B268" s="10" t="s">
        <v>598</v>
      </c>
      <c r="C268" s="11" t="s">
        <v>11</v>
      </c>
      <c r="D268" s="11" t="s">
        <v>507</v>
      </c>
      <c r="E268" s="11" t="s">
        <v>13</v>
      </c>
      <c r="F268" s="11" t="s">
        <v>14</v>
      </c>
      <c r="G268" s="12">
        <v>1</v>
      </c>
      <c r="H268" s="12">
        <v>12500</v>
      </c>
    </row>
    <row r="269" ht="24" spans="1:8">
      <c r="A269" s="8">
        <v>100</v>
      </c>
      <c r="B269" s="10" t="s">
        <v>599</v>
      </c>
      <c r="C269" s="11" t="s">
        <v>11</v>
      </c>
      <c r="D269" s="11" t="s">
        <v>533</v>
      </c>
      <c r="E269" s="11" t="s">
        <v>17</v>
      </c>
      <c r="F269" s="11" t="s">
        <v>14</v>
      </c>
      <c r="G269" s="12">
        <v>1</v>
      </c>
      <c r="H269" s="12">
        <v>11000</v>
      </c>
    </row>
    <row r="270" ht="24" spans="1:8">
      <c r="A270" s="8">
        <v>101</v>
      </c>
      <c r="B270" s="10" t="s">
        <v>599</v>
      </c>
      <c r="C270" s="11" t="s">
        <v>11</v>
      </c>
      <c r="D270" s="11" t="s">
        <v>510</v>
      </c>
      <c r="E270" s="11" t="s">
        <v>17</v>
      </c>
      <c r="F270" s="11" t="s">
        <v>14</v>
      </c>
      <c r="G270" s="12">
        <v>1</v>
      </c>
      <c r="H270" s="12">
        <v>11000</v>
      </c>
    </row>
    <row r="271" spans="1:8">
      <c r="A271" s="8">
        <v>102</v>
      </c>
      <c r="B271" s="10" t="s">
        <v>599</v>
      </c>
      <c r="C271" s="11" t="s">
        <v>11</v>
      </c>
      <c r="D271" s="11" t="s">
        <v>507</v>
      </c>
      <c r="E271" s="11" t="s">
        <v>13</v>
      </c>
      <c r="F271" s="11" t="s">
        <v>14</v>
      </c>
      <c r="G271" s="12">
        <v>1</v>
      </c>
      <c r="H271" s="12">
        <v>12500</v>
      </c>
    </row>
    <row r="272" ht="24" spans="1:8">
      <c r="A272" s="8">
        <v>103</v>
      </c>
      <c r="B272" s="10" t="s">
        <v>600</v>
      </c>
      <c r="C272" s="11" t="s">
        <v>601</v>
      </c>
      <c r="D272" s="11" t="s">
        <v>533</v>
      </c>
      <c r="E272" s="11" t="s">
        <v>17</v>
      </c>
      <c r="F272" s="11" t="s">
        <v>14</v>
      </c>
      <c r="G272" s="12">
        <v>1</v>
      </c>
      <c r="H272" s="12">
        <v>11000</v>
      </c>
    </row>
    <row r="273" ht="24" spans="1:8">
      <c r="A273" s="8">
        <v>104</v>
      </c>
      <c r="B273" s="10" t="s">
        <v>600</v>
      </c>
      <c r="C273" s="11" t="s">
        <v>601</v>
      </c>
      <c r="D273" s="11" t="s">
        <v>510</v>
      </c>
      <c r="E273" s="11" t="s">
        <v>17</v>
      </c>
      <c r="F273" s="11" t="s">
        <v>14</v>
      </c>
      <c r="G273" s="12">
        <v>1</v>
      </c>
      <c r="H273" s="12">
        <v>11000</v>
      </c>
    </row>
    <row r="274" ht="24" spans="1:8">
      <c r="A274" s="8">
        <v>105</v>
      </c>
      <c r="B274" s="10" t="s">
        <v>602</v>
      </c>
      <c r="C274" s="11" t="s">
        <v>94</v>
      </c>
      <c r="D274" s="11" t="s">
        <v>577</v>
      </c>
      <c r="E274" s="11" t="s">
        <v>17</v>
      </c>
      <c r="F274" s="11" t="s">
        <v>14</v>
      </c>
      <c r="G274" s="12">
        <v>1</v>
      </c>
      <c r="H274" s="12">
        <v>11000</v>
      </c>
    </row>
    <row r="275" ht="24" spans="1:8">
      <c r="A275" s="8">
        <v>106</v>
      </c>
      <c r="B275" s="10" t="s">
        <v>602</v>
      </c>
      <c r="C275" s="11" t="s">
        <v>94</v>
      </c>
      <c r="D275" s="11" t="s">
        <v>510</v>
      </c>
      <c r="E275" s="11" t="s">
        <v>17</v>
      </c>
      <c r="F275" s="11" t="s">
        <v>14</v>
      </c>
      <c r="G275" s="12">
        <v>1</v>
      </c>
      <c r="H275" s="12">
        <v>11000</v>
      </c>
    </row>
    <row r="276" spans="1:8">
      <c r="A276" s="8">
        <v>107</v>
      </c>
      <c r="B276" s="10" t="s">
        <v>602</v>
      </c>
      <c r="C276" s="11" t="s">
        <v>94</v>
      </c>
      <c r="D276" s="11" t="s">
        <v>603</v>
      </c>
      <c r="E276" s="11" t="s">
        <v>13</v>
      </c>
      <c r="F276" s="11" t="s">
        <v>14</v>
      </c>
      <c r="G276" s="12">
        <v>1</v>
      </c>
      <c r="H276" s="12">
        <v>20000</v>
      </c>
    </row>
    <row r="277" spans="1:8">
      <c r="A277" s="8">
        <v>108</v>
      </c>
      <c r="B277" s="10" t="s">
        <v>604</v>
      </c>
      <c r="C277" s="11" t="s">
        <v>94</v>
      </c>
      <c r="D277" s="11" t="s">
        <v>504</v>
      </c>
      <c r="E277" s="11" t="s">
        <v>13</v>
      </c>
      <c r="F277" s="11" t="s">
        <v>14</v>
      </c>
      <c r="G277" s="12">
        <v>1</v>
      </c>
      <c r="H277" s="12">
        <v>7200</v>
      </c>
    </row>
    <row r="278" ht="24" spans="1:8">
      <c r="A278" s="8">
        <v>109</v>
      </c>
      <c r="B278" s="10" t="s">
        <v>604</v>
      </c>
      <c r="C278" s="11" t="s">
        <v>94</v>
      </c>
      <c r="D278" s="11" t="s">
        <v>510</v>
      </c>
      <c r="E278" s="11" t="s">
        <v>17</v>
      </c>
      <c r="F278" s="11" t="s">
        <v>14</v>
      </c>
      <c r="G278" s="12">
        <v>1</v>
      </c>
      <c r="H278" s="12">
        <v>11000</v>
      </c>
    </row>
    <row r="279" ht="24" spans="1:8">
      <c r="A279" s="8">
        <v>110</v>
      </c>
      <c r="B279" s="10" t="s">
        <v>604</v>
      </c>
      <c r="C279" s="11" t="s">
        <v>94</v>
      </c>
      <c r="D279" s="11" t="s">
        <v>510</v>
      </c>
      <c r="E279" s="11" t="s">
        <v>17</v>
      </c>
      <c r="F279" s="11" t="s">
        <v>14</v>
      </c>
      <c r="G279" s="12">
        <v>1</v>
      </c>
      <c r="H279" s="12">
        <v>11000</v>
      </c>
    </row>
    <row r="280" ht="24" spans="1:8">
      <c r="A280" s="8">
        <v>111</v>
      </c>
      <c r="B280" s="10" t="s">
        <v>605</v>
      </c>
      <c r="C280" s="11" t="s">
        <v>11</v>
      </c>
      <c r="D280" s="11" t="s">
        <v>510</v>
      </c>
      <c r="E280" s="11" t="s">
        <v>17</v>
      </c>
      <c r="F280" s="11" t="s">
        <v>14</v>
      </c>
      <c r="G280" s="12">
        <v>1</v>
      </c>
      <c r="H280" s="12">
        <v>11000</v>
      </c>
    </row>
    <row r="281" ht="24" spans="1:8">
      <c r="A281" s="8">
        <v>112</v>
      </c>
      <c r="B281" s="10" t="s">
        <v>605</v>
      </c>
      <c r="C281" s="11" t="s">
        <v>11</v>
      </c>
      <c r="D281" s="11" t="s">
        <v>510</v>
      </c>
      <c r="E281" s="11" t="s">
        <v>17</v>
      </c>
      <c r="F281" s="11" t="s">
        <v>14</v>
      </c>
      <c r="G281" s="12">
        <v>1</v>
      </c>
      <c r="H281" s="12">
        <v>11000</v>
      </c>
    </row>
    <row r="282" ht="24" spans="1:8">
      <c r="A282" s="8">
        <v>113</v>
      </c>
      <c r="B282" s="10" t="s">
        <v>605</v>
      </c>
      <c r="C282" s="11" t="s">
        <v>11</v>
      </c>
      <c r="D282" s="11" t="s">
        <v>510</v>
      </c>
      <c r="E282" s="11" t="s">
        <v>17</v>
      </c>
      <c r="F282" s="11" t="s">
        <v>14</v>
      </c>
      <c r="G282" s="12">
        <v>1</v>
      </c>
      <c r="H282" s="12">
        <v>11000</v>
      </c>
    </row>
    <row r="283" ht="24" spans="1:8">
      <c r="A283" s="8">
        <v>114</v>
      </c>
      <c r="B283" s="10" t="s">
        <v>606</v>
      </c>
      <c r="C283" s="11" t="s">
        <v>607</v>
      </c>
      <c r="D283" s="11" t="s">
        <v>558</v>
      </c>
      <c r="E283" s="11" t="s">
        <v>17</v>
      </c>
      <c r="F283" s="11" t="s">
        <v>496</v>
      </c>
      <c r="G283" s="12">
        <v>1</v>
      </c>
      <c r="H283" s="12">
        <v>11000</v>
      </c>
    </row>
    <row r="284" ht="24" spans="1:8">
      <c r="A284" s="8">
        <v>115</v>
      </c>
      <c r="B284" s="10" t="s">
        <v>606</v>
      </c>
      <c r="C284" s="11" t="s">
        <v>607</v>
      </c>
      <c r="D284" s="11" t="s">
        <v>608</v>
      </c>
      <c r="E284" s="11" t="s">
        <v>483</v>
      </c>
      <c r="F284" s="11" t="s">
        <v>496</v>
      </c>
      <c r="G284" s="12">
        <v>1</v>
      </c>
      <c r="H284" s="12">
        <v>10000</v>
      </c>
    </row>
    <row r="285" ht="24" spans="1:8">
      <c r="A285" s="8">
        <v>116</v>
      </c>
      <c r="B285" s="10" t="s">
        <v>609</v>
      </c>
      <c r="C285" s="11" t="s">
        <v>610</v>
      </c>
      <c r="D285" s="11" t="s">
        <v>503</v>
      </c>
      <c r="E285" s="11" t="s">
        <v>13</v>
      </c>
      <c r="F285" s="11" t="s">
        <v>496</v>
      </c>
      <c r="G285" s="12">
        <v>1</v>
      </c>
      <c r="H285" s="12">
        <v>12500</v>
      </c>
    </row>
    <row r="286" ht="24" spans="1:8">
      <c r="A286" s="8">
        <v>117</v>
      </c>
      <c r="B286" s="10" t="s">
        <v>609</v>
      </c>
      <c r="C286" s="11" t="s">
        <v>610</v>
      </c>
      <c r="D286" s="11" t="s">
        <v>526</v>
      </c>
      <c r="E286" s="11" t="s">
        <v>17</v>
      </c>
      <c r="F286" s="11" t="s">
        <v>496</v>
      </c>
      <c r="G286" s="12">
        <v>1</v>
      </c>
      <c r="H286" s="12">
        <v>11000</v>
      </c>
    </row>
    <row r="287" ht="24" spans="1:8">
      <c r="A287" s="8">
        <v>118</v>
      </c>
      <c r="B287" s="10" t="s">
        <v>611</v>
      </c>
      <c r="C287" s="11" t="s">
        <v>612</v>
      </c>
      <c r="D287" s="11" t="s">
        <v>558</v>
      </c>
      <c r="E287" s="11" t="s">
        <v>17</v>
      </c>
      <c r="F287" s="11" t="s">
        <v>496</v>
      </c>
      <c r="G287" s="12">
        <v>1</v>
      </c>
      <c r="H287" s="12">
        <v>11000</v>
      </c>
    </row>
    <row r="288" ht="24" spans="1:8">
      <c r="A288" s="8">
        <v>119</v>
      </c>
      <c r="B288" s="10" t="s">
        <v>611</v>
      </c>
      <c r="C288" s="11" t="s">
        <v>612</v>
      </c>
      <c r="D288" s="11" t="s">
        <v>613</v>
      </c>
      <c r="E288" s="11" t="s">
        <v>17</v>
      </c>
      <c r="F288" s="11" t="s">
        <v>496</v>
      </c>
      <c r="G288" s="12">
        <v>1</v>
      </c>
      <c r="H288" s="12">
        <v>11000</v>
      </c>
    </row>
    <row r="289" ht="24" spans="1:8">
      <c r="A289" s="8">
        <v>120</v>
      </c>
      <c r="B289" s="10" t="s">
        <v>614</v>
      </c>
      <c r="C289" s="11" t="s">
        <v>615</v>
      </c>
      <c r="D289" s="11" t="s">
        <v>497</v>
      </c>
      <c r="E289" s="11" t="s">
        <v>13</v>
      </c>
      <c r="F289" s="11" t="s">
        <v>496</v>
      </c>
      <c r="G289" s="12">
        <v>1</v>
      </c>
      <c r="H289" s="12">
        <v>7200</v>
      </c>
    </row>
    <row r="290" ht="24" spans="1:8">
      <c r="A290" s="8">
        <v>121</v>
      </c>
      <c r="B290" s="10" t="s">
        <v>562</v>
      </c>
      <c r="C290" s="11" t="s">
        <v>563</v>
      </c>
      <c r="D290" s="11" t="s">
        <v>558</v>
      </c>
      <c r="E290" s="11" t="s">
        <v>17</v>
      </c>
      <c r="F290" s="11" t="s">
        <v>496</v>
      </c>
      <c r="G290" s="12">
        <v>1</v>
      </c>
      <c r="H290" s="12">
        <v>11000</v>
      </c>
    </row>
    <row r="291" ht="24" spans="1:8">
      <c r="A291" s="8">
        <v>122</v>
      </c>
      <c r="B291" s="10" t="s">
        <v>616</v>
      </c>
      <c r="C291" s="11" t="s">
        <v>113</v>
      </c>
      <c r="D291" s="11" t="s">
        <v>533</v>
      </c>
      <c r="E291" s="11" t="s">
        <v>17</v>
      </c>
      <c r="F291" s="11" t="s">
        <v>496</v>
      </c>
      <c r="G291" s="12">
        <v>1</v>
      </c>
      <c r="H291" s="12">
        <v>11000</v>
      </c>
    </row>
    <row r="292" ht="24" spans="1:8">
      <c r="A292" s="8">
        <v>123</v>
      </c>
      <c r="B292" s="10" t="s">
        <v>616</v>
      </c>
      <c r="C292" s="11" t="s">
        <v>113</v>
      </c>
      <c r="D292" s="11" t="s">
        <v>617</v>
      </c>
      <c r="E292" s="11" t="s">
        <v>13</v>
      </c>
      <c r="F292" s="11" t="s">
        <v>496</v>
      </c>
      <c r="G292" s="12">
        <v>1</v>
      </c>
      <c r="H292" s="12">
        <v>7200</v>
      </c>
    </row>
    <row r="293" ht="24" spans="1:8">
      <c r="A293" s="8">
        <v>124</v>
      </c>
      <c r="B293" s="10" t="s">
        <v>618</v>
      </c>
      <c r="C293" s="11" t="s">
        <v>619</v>
      </c>
      <c r="D293" s="11" t="s">
        <v>522</v>
      </c>
      <c r="E293" s="11" t="s">
        <v>13</v>
      </c>
      <c r="F293" s="11" t="s">
        <v>496</v>
      </c>
      <c r="G293" s="12">
        <v>1</v>
      </c>
      <c r="H293" s="12">
        <v>12500</v>
      </c>
    </row>
    <row r="294" ht="24" spans="1:8">
      <c r="A294" s="8">
        <v>125</v>
      </c>
      <c r="B294" s="10" t="s">
        <v>618</v>
      </c>
      <c r="C294" s="11" t="s">
        <v>619</v>
      </c>
      <c r="D294" s="11" t="s">
        <v>507</v>
      </c>
      <c r="E294" s="11" t="s">
        <v>13</v>
      </c>
      <c r="F294" s="11" t="s">
        <v>496</v>
      </c>
      <c r="G294" s="12">
        <v>1</v>
      </c>
      <c r="H294" s="12">
        <v>12500</v>
      </c>
    </row>
    <row r="295" spans="1:8">
      <c r="A295" s="8">
        <v>126</v>
      </c>
      <c r="B295" s="10" t="s">
        <v>620</v>
      </c>
      <c r="C295" s="11" t="s">
        <v>621</v>
      </c>
      <c r="D295" s="11" t="s">
        <v>522</v>
      </c>
      <c r="E295" s="11" t="s">
        <v>13</v>
      </c>
      <c r="F295" s="11" t="s">
        <v>534</v>
      </c>
      <c r="G295" s="12">
        <v>1</v>
      </c>
      <c r="H295" s="12">
        <v>12500</v>
      </c>
    </row>
    <row r="296" spans="1:8">
      <c r="A296" s="8">
        <v>127</v>
      </c>
      <c r="B296" s="10" t="s">
        <v>622</v>
      </c>
      <c r="C296" s="11" t="s">
        <v>623</v>
      </c>
      <c r="D296" s="11" t="s">
        <v>561</v>
      </c>
      <c r="E296" s="11" t="s">
        <v>13</v>
      </c>
      <c r="F296" s="11" t="s">
        <v>534</v>
      </c>
      <c r="G296" s="12">
        <v>1</v>
      </c>
      <c r="H296" s="12">
        <v>12500</v>
      </c>
    </row>
    <row r="297" spans="1:8">
      <c r="A297" s="8">
        <v>128</v>
      </c>
      <c r="B297" s="10" t="s">
        <v>622</v>
      </c>
      <c r="C297" s="11" t="s">
        <v>623</v>
      </c>
      <c r="D297" s="11" t="s">
        <v>507</v>
      </c>
      <c r="E297" s="11" t="s">
        <v>13</v>
      </c>
      <c r="F297" s="11" t="s">
        <v>534</v>
      </c>
      <c r="G297" s="12">
        <v>1</v>
      </c>
      <c r="H297" s="12">
        <v>12500</v>
      </c>
    </row>
    <row r="298" spans="1:8">
      <c r="A298" s="8">
        <v>129</v>
      </c>
      <c r="B298" s="10" t="s">
        <v>624</v>
      </c>
      <c r="C298" s="11" t="s">
        <v>256</v>
      </c>
      <c r="D298" s="11" t="s">
        <v>561</v>
      </c>
      <c r="E298" s="11" t="s">
        <v>13</v>
      </c>
      <c r="F298" s="11" t="s">
        <v>534</v>
      </c>
      <c r="G298" s="12">
        <v>1</v>
      </c>
      <c r="H298" s="12">
        <v>12500</v>
      </c>
    </row>
    <row r="299" spans="1:8">
      <c r="A299" s="8">
        <v>130</v>
      </c>
      <c r="B299" s="10" t="s">
        <v>625</v>
      </c>
      <c r="C299" s="11" t="s">
        <v>626</v>
      </c>
      <c r="D299" s="11" t="s">
        <v>543</v>
      </c>
      <c r="E299" s="11" t="s">
        <v>13</v>
      </c>
      <c r="F299" s="11" t="s">
        <v>534</v>
      </c>
      <c r="G299" s="12">
        <v>1</v>
      </c>
      <c r="H299" s="12">
        <v>20000</v>
      </c>
    </row>
    <row r="300" spans="1:8">
      <c r="A300" s="8">
        <v>131</v>
      </c>
      <c r="B300" s="14" t="s">
        <v>624</v>
      </c>
      <c r="C300" s="14" t="s">
        <v>474</v>
      </c>
      <c r="D300" s="15" t="s">
        <v>478</v>
      </c>
      <c r="E300" s="11" t="s">
        <v>13</v>
      </c>
      <c r="F300" s="16" t="s">
        <v>534</v>
      </c>
      <c r="G300" s="16">
        <v>1</v>
      </c>
      <c r="H300" s="16">
        <v>7200</v>
      </c>
    </row>
    <row r="301" spans="1:8">
      <c r="A301" s="8">
        <v>132</v>
      </c>
      <c r="B301" s="14" t="s">
        <v>624</v>
      </c>
      <c r="C301" s="14" t="s">
        <v>474</v>
      </c>
      <c r="D301" s="15" t="s">
        <v>561</v>
      </c>
      <c r="E301" s="11" t="s">
        <v>13</v>
      </c>
      <c r="F301" s="16" t="s">
        <v>534</v>
      </c>
      <c r="G301" s="16">
        <v>1</v>
      </c>
      <c r="H301" s="17">
        <v>12500</v>
      </c>
    </row>
    <row r="302" spans="1:8">
      <c r="A302" s="8"/>
      <c r="B302" s="16"/>
      <c r="C302" s="16"/>
      <c r="D302" s="16"/>
      <c r="E302" s="16"/>
      <c r="F302" s="16"/>
      <c r="G302" s="16"/>
      <c r="H302" s="17"/>
    </row>
    <row r="303" spans="1:8">
      <c r="A303" s="8" t="s">
        <v>627</v>
      </c>
      <c r="B303" s="16" t="s">
        <v>628</v>
      </c>
      <c r="C303" s="16" t="s">
        <v>628</v>
      </c>
      <c r="D303" s="16" t="s">
        <v>628</v>
      </c>
      <c r="E303" s="16"/>
      <c r="F303" s="16" t="s">
        <v>628</v>
      </c>
      <c r="G303" s="16">
        <v>132</v>
      </c>
      <c r="H303" s="17">
        <f>SUM(H170:H302)</f>
        <v>1608400</v>
      </c>
    </row>
    <row r="307" ht="28.5" spans="1:8">
      <c r="A307" s="18" t="s">
        <v>629</v>
      </c>
      <c r="B307" s="18" t="s">
        <v>630</v>
      </c>
      <c r="C307" s="18" t="s">
        <v>631</v>
      </c>
      <c r="D307" s="18" t="s">
        <v>4</v>
      </c>
      <c r="E307" s="18" t="s">
        <v>470</v>
      </c>
      <c r="F307" s="18" t="s">
        <v>632</v>
      </c>
      <c r="G307" s="18" t="s">
        <v>5</v>
      </c>
      <c r="H307" s="19" t="s">
        <v>633</v>
      </c>
    </row>
    <row r="308" ht="40.5" spans="1:8">
      <c r="A308" s="20" t="s">
        <v>634</v>
      </c>
      <c r="B308" s="21" t="s">
        <v>635</v>
      </c>
      <c r="C308" s="21" t="s">
        <v>636</v>
      </c>
      <c r="D308" s="21" t="s">
        <v>637</v>
      </c>
      <c r="E308" s="21" t="s">
        <v>638</v>
      </c>
      <c r="F308" s="21" t="s">
        <v>639</v>
      </c>
      <c r="G308" s="21" t="s">
        <v>187</v>
      </c>
      <c r="H308" s="21">
        <v>52500</v>
      </c>
    </row>
    <row r="309" ht="40.5" spans="1:8">
      <c r="A309" s="20" t="s">
        <v>634</v>
      </c>
      <c r="B309" s="21" t="s">
        <v>640</v>
      </c>
      <c r="C309" s="21" t="s">
        <v>641</v>
      </c>
      <c r="D309" s="21" t="s">
        <v>637</v>
      </c>
      <c r="E309" s="21" t="s">
        <v>529</v>
      </c>
      <c r="F309" s="21" t="s">
        <v>639</v>
      </c>
      <c r="G309" s="21" t="s">
        <v>534</v>
      </c>
      <c r="H309" s="21">
        <v>12500</v>
      </c>
    </row>
    <row r="310" ht="40.5" spans="1:8">
      <c r="A310" s="20" t="s">
        <v>634</v>
      </c>
      <c r="B310" s="21" t="s">
        <v>640</v>
      </c>
      <c r="C310" s="21" t="s">
        <v>642</v>
      </c>
      <c r="D310" s="21" t="s">
        <v>637</v>
      </c>
      <c r="E310" s="21" t="s">
        <v>561</v>
      </c>
      <c r="F310" s="21" t="s">
        <v>639</v>
      </c>
      <c r="G310" s="21" t="s">
        <v>534</v>
      </c>
      <c r="H310" s="21">
        <v>12500</v>
      </c>
    </row>
    <row r="311" ht="40.5" spans="1:8">
      <c r="A311" s="20" t="s">
        <v>634</v>
      </c>
      <c r="B311" s="21" t="s">
        <v>643</v>
      </c>
      <c r="C311" s="21" t="s">
        <v>644</v>
      </c>
      <c r="D311" s="21" t="s">
        <v>637</v>
      </c>
      <c r="E311" s="21" t="s">
        <v>504</v>
      </c>
      <c r="F311" s="21" t="s">
        <v>639</v>
      </c>
      <c r="G311" s="21" t="s">
        <v>534</v>
      </c>
      <c r="H311" s="21">
        <v>7200</v>
      </c>
    </row>
    <row r="312" ht="40.5" spans="1:8">
      <c r="A312" s="20" t="s">
        <v>634</v>
      </c>
      <c r="B312" s="21" t="s">
        <v>640</v>
      </c>
      <c r="C312" s="21" t="s">
        <v>645</v>
      </c>
      <c r="D312" s="21" t="s">
        <v>637</v>
      </c>
      <c r="E312" s="21" t="s">
        <v>478</v>
      </c>
      <c r="F312" s="21" t="s">
        <v>639</v>
      </c>
      <c r="G312" s="21" t="s">
        <v>534</v>
      </c>
      <c r="H312" s="21">
        <v>7200</v>
      </c>
    </row>
    <row r="313" ht="40.5" spans="1:8">
      <c r="A313" s="20" t="s">
        <v>634</v>
      </c>
      <c r="B313" s="21" t="s">
        <v>640</v>
      </c>
      <c r="C313" s="21" t="s">
        <v>646</v>
      </c>
      <c r="D313" s="21" t="s">
        <v>637</v>
      </c>
      <c r="E313" s="21" t="s">
        <v>510</v>
      </c>
      <c r="F313" s="21" t="s">
        <v>639</v>
      </c>
      <c r="G313" s="21" t="s">
        <v>534</v>
      </c>
      <c r="H313" s="21">
        <v>22000</v>
      </c>
    </row>
    <row r="314" ht="40.5" spans="1:8">
      <c r="A314" s="20" t="s">
        <v>647</v>
      </c>
      <c r="B314" s="21" t="s">
        <v>648</v>
      </c>
      <c r="C314" s="21" t="s">
        <v>132</v>
      </c>
      <c r="D314" s="21" t="s">
        <v>27</v>
      </c>
      <c r="E314" s="21" t="s">
        <v>649</v>
      </c>
      <c r="F314" s="21" t="s">
        <v>639</v>
      </c>
      <c r="G314" s="21" t="s">
        <v>496</v>
      </c>
      <c r="H314" s="21">
        <v>10000</v>
      </c>
    </row>
    <row r="315" ht="40.5" spans="1:8">
      <c r="A315" s="20" t="s">
        <v>650</v>
      </c>
      <c r="B315" s="21" t="s">
        <v>651</v>
      </c>
      <c r="C315" s="21" t="s">
        <v>121</v>
      </c>
      <c r="D315" s="21" t="s">
        <v>637</v>
      </c>
      <c r="E315" s="21" t="s">
        <v>652</v>
      </c>
      <c r="F315" s="21" t="s">
        <v>639</v>
      </c>
      <c r="G315" s="21" t="s">
        <v>496</v>
      </c>
      <c r="H315" s="21">
        <v>25000</v>
      </c>
    </row>
    <row r="316" ht="40.5" spans="1:8">
      <c r="A316" s="20" t="s">
        <v>653</v>
      </c>
      <c r="B316" s="21" t="s">
        <v>654</v>
      </c>
      <c r="C316" s="21" t="s">
        <v>655</v>
      </c>
      <c r="D316" s="21" t="s">
        <v>637</v>
      </c>
      <c r="E316" s="21" t="s">
        <v>507</v>
      </c>
      <c r="F316" s="21" t="s">
        <v>639</v>
      </c>
      <c r="G316" s="21" t="s">
        <v>496</v>
      </c>
      <c r="H316" s="21">
        <v>35000</v>
      </c>
    </row>
    <row r="317" ht="40.5" spans="1:8">
      <c r="A317" s="20" t="s">
        <v>653</v>
      </c>
      <c r="B317" s="21" t="s">
        <v>656</v>
      </c>
      <c r="C317" s="21" t="s">
        <v>657</v>
      </c>
      <c r="D317" s="21" t="s">
        <v>27</v>
      </c>
      <c r="E317" s="21" t="s">
        <v>658</v>
      </c>
      <c r="F317" s="21" t="s">
        <v>639</v>
      </c>
      <c r="G317" s="21" t="s">
        <v>187</v>
      </c>
      <c r="H317" s="21">
        <v>30000</v>
      </c>
    </row>
    <row r="318" ht="40.5" spans="1:8">
      <c r="A318" s="20" t="s">
        <v>659</v>
      </c>
      <c r="B318" s="21" t="s">
        <v>660</v>
      </c>
      <c r="C318" s="21" t="s">
        <v>661</v>
      </c>
      <c r="D318" s="21" t="s">
        <v>27</v>
      </c>
      <c r="E318" s="21" t="s">
        <v>662</v>
      </c>
      <c r="F318" s="21" t="s">
        <v>639</v>
      </c>
      <c r="G318" s="21" t="s">
        <v>14</v>
      </c>
      <c r="H318" s="21">
        <v>10000</v>
      </c>
    </row>
    <row r="319" ht="40.5" spans="1:8">
      <c r="A319" s="20" t="s">
        <v>659</v>
      </c>
      <c r="B319" s="21" t="s">
        <v>663</v>
      </c>
      <c r="C319" s="21" t="s">
        <v>664</v>
      </c>
      <c r="D319" s="21" t="s">
        <v>637</v>
      </c>
      <c r="E319" s="21" t="s">
        <v>665</v>
      </c>
      <c r="F319" s="21" t="s">
        <v>639</v>
      </c>
      <c r="G319" s="21" t="s">
        <v>14</v>
      </c>
      <c r="H319" s="21">
        <v>7200</v>
      </c>
    </row>
    <row r="320" ht="40.5" spans="1:8">
      <c r="A320" s="20" t="s">
        <v>659</v>
      </c>
      <c r="B320" s="21" t="s">
        <v>666</v>
      </c>
      <c r="C320" s="21" t="s">
        <v>667</v>
      </c>
      <c r="D320" s="21" t="s">
        <v>637</v>
      </c>
      <c r="E320" s="21" t="s">
        <v>478</v>
      </c>
      <c r="F320" s="21" t="s">
        <v>639</v>
      </c>
      <c r="G320" s="21" t="s">
        <v>14</v>
      </c>
      <c r="H320" s="21">
        <f>7200+7200</f>
        <v>14400</v>
      </c>
    </row>
    <row r="321" ht="40.5" spans="1:8">
      <c r="A321" s="20" t="s">
        <v>659</v>
      </c>
      <c r="B321" s="21" t="s">
        <v>668</v>
      </c>
      <c r="C321" s="21" t="s">
        <v>669</v>
      </c>
      <c r="D321" s="21" t="s">
        <v>27</v>
      </c>
      <c r="E321" s="21" t="s">
        <v>670</v>
      </c>
      <c r="F321" s="21" t="s">
        <v>639</v>
      </c>
      <c r="G321" s="21" t="s">
        <v>14</v>
      </c>
      <c r="H321" s="21">
        <v>40000</v>
      </c>
    </row>
    <row r="322" ht="40.5" spans="1:8">
      <c r="A322" s="20" t="s">
        <v>659</v>
      </c>
      <c r="B322" s="21" t="s">
        <v>671</v>
      </c>
      <c r="C322" s="21" t="s">
        <v>672</v>
      </c>
      <c r="D322" s="21" t="s">
        <v>637</v>
      </c>
      <c r="E322" s="21" t="s">
        <v>673</v>
      </c>
      <c r="F322" s="21" t="s">
        <v>639</v>
      </c>
      <c r="G322" s="21" t="s">
        <v>14</v>
      </c>
      <c r="H322" s="21">
        <v>7200</v>
      </c>
    </row>
    <row r="323" ht="40.5" spans="1:8">
      <c r="A323" s="20" t="s">
        <v>659</v>
      </c>
      <c r="B323" s="21" t="s">
        <v>674</v>
      </c>
      <c r="C323" s="21" t="s">
        <v>675</v>
      </c>
      <c r="D323" s="21" t="s">
        <v>637</v>
      </c>
      <c r="E323" s="21" t="s">
        <v>676</v>
      </c>
      <c r="F323" s="21" t="s">
        <v>639</v>
      </c>
      <c r="G323" s="21" t="s">
        <v>534</v>
      </c>
      <c r="H323" s="21">
        <v>5500</v>
      </c>
    </row>
    <row r="324" ht="40.5" spans="1:8">
      <c r="A324" s="20" t="s">
        <v>659</v>
      </c>
      <c r="B324" s="21" t="s">
        <v>677</v>
      </c>
      <c r="C324" s="21" t="s">
        <v>678</v>
      </c>
      <c r="D324" s="21" t="s">
        <v>637</v>
      </c>
      <c r="E324" s="21" t="s">
        <v>679</v>
      </c>
      <c r="F324" s="21" t="s">
        <v>639</v>
      </c>
      <c r="G324" s="21" t="s">
        <v>534</v>
      </c>
      <c r="H324" s="21">
        <v>5500</v>
      </c>
    </row>
    <row r="325" ht="40.5" spans="1:8">
      <c r="A325" s="20" t="s">
        <v>659</v>
      </c>
      <c r="B325" s="21" t="s">
        <v>680</v>
      </c>
      <c r="C325" s="21" t="s">
        <v>681</v>
      </c>
      <c r="D325" s="21" t="s">
        <v>27</v>
      </c>
      <c r="E325" s="21" t="s">
        <v>682</v>
      </c>
      <c r="F325" s="21" t="s">
        <v>639</v>
      </c>
      <c r="G325" s="21" t="s">
        <v>534</v>
      </c>
      <c r="H325" s="21">
        <v>7000</v>
      </c>
    </row>
    <row r="326" ht="40.5" spans="1:8">
      <c r="A326" s="20" t="s">
        <v>659</v>
      </c>
      <c r="B326" s="21" t="s">
        <v>683</v>
      </c>
      <c r="C326" s="21" t="s">
        <v>684</v>
      </c>
      <c r="D326" s="21" t="s">
        <v>27</v>
      </c>
      <c r="E326" s="21" t="s">
        <v>685</v>
      </c>
      <c r="F326" s="21" t="s">
        <v>639</v>
      </c>
      <c r="G326" s="21" t="s">
        <v>496</v>
      </c>
      <c r="H326" s="21">
        <v>10000</v>
      </c>
    </row>
    <row r="327" spans="1:8">
      <c r="A327" s="22"/>
      <c r="B327" s="22"/>
      <c r="C327" s="22"/>
      <c r="D327" s="22"/>
      <c r="E327" s="22"/>
      <c r="F327" s="22"/>
      <c r="G327" s="22"/>
      <c r="H327" s="22"/>
    </row>
    <row r="328" spans="1:8">
      <c r="A328" s="23" t="s">
        <v>686</v>
      </c>
      <c r="B328" s="24" t="s">
        <v>628</v>
      </c>
      <c r="C328" s="24" t="s">
        <v>628</v>
      </c>
      <c r="D328" s="24" t="s">
        <v>628</v>
      </c>
      <c r="E328" s="24" t="s">
        <v>628</v>
      </c>
      <c r="F328" s="25" t="s">
        <v>687</v>
      </c>
      <c r="G328" s="24" t="s">
        <v>628</v>
      </c>
      <c r="H328" s="25">
        <v>320700</v>
      </c>
    </row>
    <row r="329" spans="1:10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1" ht="37" customHeight="1"/>
    <row r="332" ht="20.25" spans="1:10">
      <c r="A332" s="27" t="s">
        <v>688</v>
      </c>
      <c r="B332" s="27" t="s">
        <v>628</v>
      </c>
      <c r="C332" s="27" t="s">
        <v>628</v>
      </c>
      <c r="D332" s="27" t="s">
        <v>628</v>
      </c>
      <c r="E332" s="27" t="s">
        <v>628</v>
      </c>
      <c r="F332" s="27" t="s">
        <v>628</v>
      </c>
      <c r="G332" s="27" t="s">
        <v>628</v>
      </c>
      <c r="H332" s="27" t="s">
        <v>628</v>
      </c>
      <c r="I332" s="27" t="s">
        <v>628</v>
      </c>
      <c r="J332" s="31"/>
    </row>
    <row r="333" ht="14.25" spans="1:8">
      <c r="A333" s="28" t="s">
        <v>689</v>
      </c>
      <c r="B333" s="28" t="s">
        <v>628</v>
      </c>
      <c r="C333" s="28" t="s">
        <v>628</v>
      </c>
      <c r="D333" s="28" t="s">
        <v>690</v>
      </c>
      <c r="E333" s="28" t="s">
        <v>628</v>
      </c>
      <c r="F333" s="28" t="s">
        <v>628</v>
      </c>
      <c r="G333" s="28" t="s">
        <v>628</v>
      </c>
      <c r="H333" s="28" t="s">
        <v>691</v>
      </c>
    </row>
    <row r="334" ht="28.5" spans="1:8">
      <c r="A334" s="18" t="s">
        <v>629</v>
      </c>
      <c r="B334" s="18" t="s">
        <v>630</v>
      </c>
      <c r="C334" s="18" t="s">
        <v>631</v>
      </c>
      <c r="D334" s="18" t="s">
        <v>4</v>
      </c>
      <c r="E334" s="18" t="s">
        <v>470</v>
      </c>
      <c r="F334" s="18" t="s">
        <v>632</v>
      </c>
      <c r="G334" s="18" t="s">
        <v>5</v>
      </c>
      <c r="H334" s="29" t="s">
        <v>633</v>
      </c>
    </row>
    <row r="335" ht="36" spans="1:8">
      <c r="A335" s="30" t="s">
        <v>634</v>
      </c>
      <c r="B335" s="16" t="s">
        <v>692</v>
      </c>
      <c r="C335" s="16" t="s">
        <v>693</v>
      </c>
      <c r="D335" s="16" t="s">
        <v>27</v>
      </c>
      <c r="E335" s="16" t="s">
        <v>694</v>
      </c>
      <c r="F335" s="16">
        <v>1</v>
      </c>
      <c r="G335" s="16" t="s">
        <v>187</v>
      </c>
      <c r="H335" s="17">
        <v>7000</v>
      </c>
    </row>
    <row r="336" ht="36" spans="1:8">
      <c r="A336" s="30" t="s">
        <v>634</v>
      </c>
      <c r="B336" s="16" t="s">
        <v>635</v>
      </c>
      <c r="C336" s="16" t="s">
        <v>695</v>
      </c>
      <c r="D336" s="16" t="s">
        <v>27</v>
      </c>
      <c r="E336" s="16" t="s">
        <v>696</v>
      </c>
      <c r="F336" s="17">
        <v>1</v>
      </c>
      <c r="G336" s="16" t="s">
        <v>187</v>
      </c>
      <c r="H336" s="17">
        <v>10000</v>
      </c>
    </row>
    <row r="337" ht="36" spans="1:8">
      <c r="A337" s="30" t="s">
        <v>634</v>
      </c>
      <c r="B337" s="16" t="s">
        <v>635</v>
      </c>
      <c r="C337" s="16" t="s">
        <v>695</v>
      </c>
      <c r="D337" s="16" t="s">
        <v>27</v>
      </c>
      <c r="E337" s="16" t="s">
        <v>697</v>
      </c>
      <c r="F337" s="17">
        <v>1</v>
      </c>
      <c r="G337" s="16" t="s">
        <v>187</v>
      </c>
      <c r="H337" s="17">
        <v>10000</v>
      </c>
    </row>
    <row r="338" ht="36" spans="1:8">
      <c r="A338" s="30" t="s">
        <v>634</v>
      </c>
      <c r="B338" s="16" t="s">
        <v>635</v>
      </c>
      <c r="C338" s="16" t="s">
        <v>695</v>
      </c>
      <c r="D338" s="16" t="s">
        <v>27</v>
      </c>
      <c r="E338" s="16" t="s">
        <v>698</v>
      </c>
      <c r="F338" s="17">
        <v>1</v>
      </c>
      <c r="G338" s="16" t="s">
        <v>187</v>
      </c>
      <c r="H338" s="17">
        <v>10000</v>
      </c>
    </row>
    <row r="339" ht="36" spans="1:8">
      <c r="A339" s="30" t="s">
        <v>634</v>
      </c>
      <c r="B339" s="16" t="s">
        <v>635</v>
      </c>
      <c r="C339" s="16" t="s">
        <v>699</v>
      </c>
      <c r="D339" s="16" t="s">
        <v>637</v>
      </c>
      <c r="E339" s="16" t="s">
        <v>500</v>
      </c>
      <c r="F339" s="17">
        <v>1</v>
      </c>
      <c r="G339" s="16" t="s">
        <v>187</v>
      </c>
      <c r="H339" s="17">
        <v>20000</v>
      </c>
    </row>
    <row r="340" ht="36" spans="1:8">
      <c r="A340" s="30" t="s">
        <v>634</v>
      </c>
      <c r="B340" s="16" t="s">
        <v>635</v>
      </c>
      <c r="C340" s="16" t="s">
        <v>700</v>
      </c>
      <c r="D340" s="16" t="s">
        <v>27</v>
      </c>
      <c r="E340" s="16" t="s">
        <v>696</v>
      </c>
      <c r="F340" s="17">
        <v>1</v>
      </c>
      <c r="G340" s="16" t="s">
        <v>187</v>
      </c>
      <c r="H340" s="17">
        <v>10000</v>
      </c>
    </row>
    <row r="341" ht="36" spans="1:8">
      <c r="A341" s="30" t="s">
        <v>634</v>
      </c>
      <c r="B341" s="16" t="s">
        <v>635</v>
      </c>
      <c r="C341" s="16" t="s">
        <v>701</v>
      </c>
      <c r="D341" s="16" t="s">
        <v>637</v>
      </c>
      <c r="E341" s="16" t="s">
        <v>495</v>
      </c>
      <c r="F341" s="17">
        <v>1</v>
      </c>
      <c r="G341" s="16" t="s">
        <v>187</v>
      </c>
      <c r="H341" s="17">
        <v>20000</v>
      </c>
    </row>
    <row r="342" ht="36" spans="1:8">
      <c r="A342" s="30" t="s">
        <v>634</v>
      </c>
      <c r="B342" s="16" t="s">
        <v>635</v>
      </c>
      <c r="C342" s="16" t="s">
        <v>701</v>
      </c>
      <c r="D342" s="16" t="s">
        <v>637</v>
      </c>
      <c r="E342" s="16" t="s">
        <v>702</v>
      </c>
      <c r="F342" s="17">
        <v>1</v>
      </c>
      <c r="G342" s="16" t="s">
        <v>187</v>
      </c>
      <c r="H342" s="17">
        <v>20000</v>
      </c>
    </row>
    <row r="343" ht="36" spans="1:8">
      <c r="A343" s="30" t="s">
        <v>634</v>
      </c>
      <c r="B343" s="16" t="s">
        <v>640</v>
      </c>
      <c r="C343" s="16" t="s">
        <v>641</v>
      </c>
      <c r="D343" s="16" t="s">
        <v>637</v>
      </c>
      <c r="E343" s="16" t="s">
        <v>703</v>
      </c>
      <c r="F343" s="17">
        <v>1</v>
      </c>
      <c r="G343" s="16" t="s">
        <v>534</v>
      </c>
      <c r="H343" s="17">
        <v>20000</v>
      </c>
    </row>
    <row r="344" ht="36" spans="1:8">
      <c r="A344" s="30" t="s">
        <v>634</v>
      </c>
      <c r="B344" s="16" t="s">
        <v>640</v>
      </c>
      <c r="C344" s="16" t="s">
        <v>641</v>
      </c>
      <c r="D344" s="16" t="s">
        <v>637</v>
      </c>
      <c r="E344" s="16" t="s">
        <v>495</v>
      </c>
      <c r="F344" s="17">
        <v>1</v>
      </c>
      <c r="G344" s="16" t="s">
        <v>534</v>
      </c>
      <c r="H344" s="17">
        <v>20000</v>
      </c>
    </row>
    <row r="345" ht="36" spans="1:8">
      <c r="A345" s="30" t="s">
        <v>634</v>
      </c>
      <c r="B345" s="16" t="s">
        <v>704</v>
      </c>
      <c r="C345" s="16" t="s">
        <v>705</v>
      </c>
      <c r="D345" s="16" t="s">
        <v>637</v>
      </c>
      <c r="E345" s="16" t="s">
        <v>706</v>
      </c>
      <c r="F345" s="17">
        <v>1</v>
      </c>
      <c r="G345" s="16" t="s">
        <v>187</v>
      </c>
      <c r="H345" s="17">
        <v>12500</v>
      </c>
    </row>
    <row r="346" ht="36" spans="1:8">
      <c r="A346" s="30" t="s">
        <v>634</v>
      </c>
      <c r="B346" s="16" t="s">
        <v>704</v>
      </c>
      <c r="C346" s="16" t="s">
        <v>705</v>
      </c>
      <c r="D346" s="16" t="s">
        <v>27</v>
      </c>
      <c r="E346" s="16" t="s">
        <v>707</v>
      </c>
      <c r="F346" s="17">
        <v>1</v>
      </c>
      <c r="G346" s="16" t="s">
        <v>187</v>
      </c>
      <c r="H346" s="17">
        <v>10000</v>
      </c>
    </row>
    <row r="347" ht="36" spans="1:8">
      <c r="A347" s="30" t="s">
        <v>634</v>
      </c>
      <c r="B347" s="16" t="s">
        <v>708</v>
      </c>
      <c r="C347" s="16" t="s">
        <v>705</v>
      </c>
      <c r="D347" s="16" t="s">
        <v>27</v>
      </c>
      <c r="E347" s="16" t="s">
        <v>709</v>
      </c>
      <c r="F347" s="17">
        <v>1</v>
      </c>
      <c r="G347" s="16" t="s">
        <v>187</v>
      </c>
      <c r="H347" s="17">
        <v>10000</v>
      </c>
    </row>
    <row r="348" ht="36" spans="1:8">
      <c r="A348" s="30" t="s">
        <v>634</v>
      </c>
      <c r="B348" s="16" t="s">
        <v>708</v>
      </c>
      <c r="C348" s="16" t="s">
        <v>710</v>
      </c>
      <c r="D348" s="16" t="s">
        <v>637</v>
      </c>
      <c r="E348" s="16" t="s">
        <v>526</v>
      </c>
      <c r="F348" s="17">
        <v>1</v>
      </c>
      <c r="G348" s="16" t="s">
        <v>187</v>
      </c>
      <c r="H348" s="17">
        <v>11000</v>
      </c>
    </row>
    <row r="349" ht="36" spans="1:8">
      <c r="A349" s="30" t="s">
        <v>634</v>
      </c>
      <c r="B349" s="16" t="s">
        <v>704</v>
      </c>
      <c r="C349" s="16" t="s">
        <v>710</v>
      </c>
      <c r="D349" s="16" t="s">
        <v>27</v>
      </c>
      <c r="E349" s="16" t="s">
        <v>707</v>
      </c>
      <c r="F349" s="17">
        <v>1</v>
      </c>
      <c r="G349" s="16" t="s">
        <v>187</v>
      </c>
      <c r="H349" s="17">
        <v>10000</v>
      </c>
    </row>
    <row r="350" ht="36" spans="1:8">
      <c r="A350" s="30" t="s">
        <v>634</v>
      </c>
      <c r="B350" s="16" t="s">
        <v>708</v>
      </c>
      <c r="C350" s="16" t="s">
        <v>710</v>
      </c>
      <c r="D350" s="16" t="s">
        <v>27</v>
      </c>
      <c r="E350" s="16" t="s">
        <v>709</v>
      </c>
      <c r="F350" s="17">
        <v>1</v>
      </c>
      <c r="G350" s="16" t="s">
        <v>187</v>
      </c>
      <c r="H350" s="17">
        <v>10000</v>
      </c>
    </row>
    <row r="351" ht="36" spans="1:8">
      <c r="A351" s="30" t="s">
        <v>634</v>
      </c>
      <c r="B351" s="16" t="s">
        <v>704</v>
      </c>
      <c r="C351" s="16" t="s">
        <v>711</v>
      </c>
      <c r="D351" s="16" t="s">
        <v>27</v>
      </c>
      <c r="E351" s="16" t="s">
        <v>707</v>
      </c>
      <c r="F351" s="17">
        <v>1</v>
      </c>
      <c r="G351" s="16" t="s">
        <v>187</v>
      </c>
      <c r="H351" s="17">
        <v>10000</v>
      </c>
    </row>
    <row r="352" ht="36" spans="1:8">
      <c r="A352" s="30" t="s">
        <v>634</v>
      </c>
      <c r="B352" s="16" t="s">
        <v>704</v>
      </c>
      <c r="C352" s="16" t="s">
        <v>711</v>
      </c>
      <c r="D352" s="16" t="s">
        <v>27</v>
      </c>
      <c r="E352" s="16" t="s">
        <v>658</v>
      </c>
      <c r="F352" s="17">
        <v>1</v>
      </c>
      <c r="G352" s="16" t="s">
        <v>187</v>
      </c>
      <c r="H352" s="17">
        <v>10000</v>
      </c>
    </row>
    <row r="353" ht="36" spans="1:8">
      <c r="A353" s="30" t="s">
        <v>634</v>
      </c>
      <c r="B353" s="16" t="s">
        <v>704</v>
      </c>
      <c r="C353" s="16" t="s">
        <v>711</v>
      </c>
      <c r="D353" s="16" t="s">
        <v>27</v>
      </c>
      <c r="E353" s="16" t="s">
        <v>707</v>
      </c>
      <c r="F353" s="17">
        <v>1</v>
      </c>
      <c r="G353" s="16" t="s">
        <v>187</v>
      </c>
      <c r="H353" s="17">
        <v>10000</v>
      </c>
    </row>
    <row r="354" ht="36" spans="1:8">
      <c r="A354" s="30" t="s">
        <v>634</v>
      </c>
      <c r="B354" s="16" t="s">
        <v>704</v>
      </c>
      <c r="C354" s="16" t="s">
        <v>712</v>
      </c>
      <c r="D354" s="16" t="s">
        <v>27</v>
      </c>
      <c r="E354" s="16" t="s">
        <v>713</v>
      </c>
      <c r="F354" s="17">
        <v>1</v>
      </c>
      <c r="G354" s="16" t="s">
        <v>187</v>
      </c>
      <c r="H354" s="17">
        <v>10000</v>
      </c>
    </row>
    <row r="355" ht="36" spans="1:8">
      <c r="A355" s="30" t="s">
        <v>634</v>
      </c>
      <c r="B355" s="16" t="s">
        <v>704</v>
      </c>
      <c r="C355" s="16" t="s">
        <v>712</v>
      </c>
      <c r="D355" s="16" t="s">
        <v>27</v>
      </c>
      <c r="E355" s="16" t="s">
        <v>714</v>
      </c>
      <c r="F355" s="17">
        <v>1</v>
      </c>
      <c r="G355" s="16" t="s">
        <v>187</v>
      </c>
      <c r="H355" s="17">
        <v>10000</v>
      </c>
    </row>
    <row r="356" ht="36" spans="1:8">
      <c r="A356" s="30" t="s">
        <v>634</v>
      </c>
      <c r="B356" s="16" t="s">
        <v>704</v>
      </c>
      <c r="C356" s="16" t="s">
        <v>712</v>
      </c>
      <c r="D356" s="16" t="s">
        <v>27</v>
      </c>
      <c r="E356" s="16" t="s">
        <v>709</v>
      </c>
      <c r="F356" s="17">
        <v>1</v>
      </c>
      <c r="G356" s="16" t="s">
        <v>187</v>
      </c>
      <c r="H356" s="17">
        <v>10000</v>
      </c>
    </row>
    <row r="357" ht="36" spans="1:8">
      <c r="A357" s="30" t="s">
        <v>634</v>
      </c>
      <c r="B357" s="16" t="s">
        <v>715</v>
      </c>
      <c r="C357" s="16" t="s">
        <v>716</v>
      </c>
      <c r="D357" s="16" t="s">
        <v>27</v>
      </c>
      <c r="E357" s="16" t="s">
        <v>714</v>
      </c>
      <c r="F357" s="17">
        <v>1</v>
      </c>
      <c r="G357" s="16" t="s">
        <v>187</v>
      </c>
      <c r="H357" s="17">
        <v>10000</v>
      </c>
    </row>
    <row r="358" ht="36" spans="1:8">
      <c r="A358" s="30" t="s">
        <v>634</v>
      </c>
      <c r="B358" s="16" t="s">
        <v>635</v>
      </c>
      <c r="C358" s="16" t="s">
        <v>716</v>
      </c>
      <c r="D358" s="16" t="s">
        <v>27</v>
      </c>
      <c r="E358" s="16" t="s">
        <v>709</v>
      </c>
      <c r="F358" s="17">
        <v>1</v>
      </c>
      <c r="G358" s="16" t="s">
        <v>187</v>
      </c>
      <c r="H358" s="17">
        <v>10000</v>
      </c>
    </row>
    <row r="359" ht="36" spans="1:8">
      <c r="A359" s="30" t="s">
        <v>634</v>
      </c>
      <c r="B359" s="16" t="s">
        <v>704</v>
      </c>
      <c r="C359" s="16" t="s">
        <v>717</v>
      </c>
      <c r="D359" s="16" t="s">
        <v>27</v>
      </c>
      <c r="E359" s="16" t="s">
        <v>649</v>
      </c>
      <c r="F359" s="17">
        <v>1</v>
      </c>
      <c r="G359" s="16" t="s">
        <v>187</v>
      </c>
      <c r="H359" s="17">
        <v>10000</v>
      </c>
    </row>
    <row r="360" ht="36" spans="1:8">
      <c r="A360" s="30" t="s">
        <v>634</v>
      </c>
      <c r="B360" s="16" t="s">
        <v>704</v>
      </c>
      <c r="C360" s="16" t="s">
        <v>717</v>
      </c>
      <c r="D360" s="16" t="s">
        <v>27</v>
      </c>
      <c r="E360" s="16" t="s">
        <v>709</v>
      </c>
      <c r="F360" s="17">
        <v>1</v>
      </c>
      <c r="G360" s="16" t="s">
        <v>187</v>
      </c>
      <c r="H360" s="17">
        <v>10000</v>
      </c>
    </row>
    <row r="361" ht="36" spans="1:8">
      <c r="A361" s="30" t="s">
        <v>634</v>
      </c>
      <c r="B361" s="16" t="s">
        <v>640</v>
      </c>
      <c r="C361" s="16" t="s">
        <v>642</v>
      </c>
      <c r="D361" s="16" t="s">
        <v>637</v>
      </c>
      <c r="E361" s="16" t="s">
        <v>543</v>
      </c>
      <c r="F361" s="17">
        <v>1</v>
      </c>
      <c r="G361" s="16" t="s">
        <v>534</v>
      </c>
      <c r="H361" s="17">
        <v>20000</v>
      </c>
    </row>
    <row r="362" ht="36" spans="1:8">
      <c r="A362" s="30" t="s">
        <v>634</v>
      </c>
      <c r="B362" s="16" t="s">
        <v>640</v>
      </c>
      <c r="C362" s="16" t="s">
        <v>718</v>
      </c>
      <c r="D362" s="16" t="s">
        <v>637</v>
      </c>
      <c r="E362" s="16" t="s">
        <v>504</v>
      </c>
      <c r="F362" s="17">
        <v>1</v>
      </c>
      <c r="G362" s="16" t="s">
        <v>534</v>
      </c>
      <c r="H362" s="17">
        <v>7200</v>
      </c>
    </row>
    <row r="363" ht="36" spans="1:8">
      <c r="A363" s="30" t="s">
        <v>634</v>
      </c>
      <c r="B363" s="16" t="s">
        <v>635</v>
      </c>
      <c r="C363" s="16" t="s">
        <v>719</v>
      </c>
      <c r="D363" s="16" t="s">
        <v>27</v>
      </c>
      <c r="E363" s="16" t="s">
        <v>720</v>
      </c>
      <c r="F363" s="17">
        <v>1</v>
      </c>
      <c r="G363" s="16" t="s">
        <v>187</v>
      </c>
      <c r="H363" s="17">
        <v>1000</v>
      </c>
    </row>
    <row r="364" ht="36" spans="1:8">
      <c r="A364" s="30" t="s">
        <v>634</v>
      </c>
      <c r="B364" s="16" t="s">
        <v>635</v>
      </c>
      <c r="C364" s="16" t="s">
        <v>719</v>
      </c>
      <c r="D364" s="16" t="s">
        <v>637</v>
      </c>
      <c r="E364" s="16" t="s">
        <v>503</v>
      </c>
      <c r="F364" s="17">
        <v>1</v>
      </c>
      <c r="G364" s="16" t="s">
        <v>187</v>
      </c>
      <c r="H364" s="17">
        <v>12500</v>
      </c>
    </row>
    <row r="365" ht="36" spans="1:8">
      <c r="A365" s="30" t="s">
        <v>634</v>
      </c>
      <c r="B365" s="16" t="s">
        <v>721</v>
      </c>
      <c r="C365" s="16" t="s">
        <v>722</v>
      </c>
      <c r="D365" s="16" t="s">
        <v>27</v>
      </c>
      <c r="E365" s="16" t="s">
        <v>723</v>
      </c>
      <c r="F365" s="17">
        <v>1</v>
      </c>
      <c r="G365" s="16" t="s">
        <v>496</v>
      </c>
      <c r="H365" s="17">
        <v>7000</v>
      </c>
    </row>
    <row r="366" ht="36" spans="1:8">
      <c r="A366" s="30" t="s">
        <v>634</v>
      </c>
      <c r="B366" s="16" t="s">
        <v>640</v>
      </c>
      <c r="C366" s="16" t="s">
        <v>724</v>
      </c>
      <c r="D366" s="16" t="s">
        <v>637</v>
      </c>
      <c r="E366" s="16" t="s">
        <v>537</v>
      </c>
      <c r="F366" s="17">
        <v>1</v>
      </c>
      <c r="G366" s="16" t="s">
        <v>534</v>
      </c>
      <c r="H366" s="17">
        <v>12500</v>
      </c>
    </row>
    <row r="367" ht="36" spans="1:8">
      <c r="A367" s="30" t="s">
        <v>634</v>
      </c>
      <c r="B367" s="16" t="s">
        <v>640</v>
      </c>
      <c r="C367" s="16" t="s">
        <v>724</v>
      </c>
      <c r="D367" s="16" t="s">
        <v>637</v>
      </c>
      <c r="E367" s="16" t="s">
        <v>652</v>
      </c>
      <c r="F367" s="17">
        <v>1</v>
      </c>
      <c r="G367" s="16" t="s">
        <v>534</v>
      </c>
      <c r="H367" s="17">
        <v>12500</v>
      </c>
    </row>
    <row r="368" ht="36" spans="1:8">
      <c r="A368" s="30" t="s">
        <v>634</v>
      </c>
      <c r="B368" s="16" t="s">
        <v>635</v>
      </c>
      <c r="C368" s="16" t="s">
        <v>701</v>
      </c>
      <c r="D368" s="16" t="s">
        <v>637</v>
      </c>
      <c r="E368" s="16" t="s">
        <v>543</v>
      </c>
      <c r="F368" s="17">
        <v>1</v>
      </c>
      <c r="G368" s="16" t="s">
        <v>187</v>
      </c>
      <c r="H368" s="17">
        <v>20000</v>
      </c>
    </row>
    <row r="369" ht="36" spans="1:8">
      <c r="A369" s="30" t="s">
        <v>634</v>
      </c>
      <c r="B369" s="16" t="s">
        <v>635</v>
      </c>
      <c r="C369" s="16" t="s">
        <v>700</v>
      </c>
      <c r="D369" s="16" t="s">
        <v>27</v>
      </c>
      <c r="E369" s="16" t="s">
        <v>541</v>
      </c>
      <c r="F369" s="17">
        <v>1</v>
      </c>
      <c r="G369" s="16" t="s">
        <v>187</v>
      </c>
      <c r="H369" s="17">
        <v>10000</v>
      </c>
    </row>
    <row r="370" ht="36" spans="1:8">
      <c r="A370" s="30" t="s">
        <v>647</v>
      </c>
      <c r="B370" s="16" t="s">
        <v>725</v>
      </c>
      <c r="C370" s="16" t="s">
        <v>726</v>
      </c>
      <c r="D370" s="16" t="s">
        <v>637</v>
      </c>
      <c r="E370" s="16" t="s">
        <v>727</v>
      </c>
      <c r="F370" s="17">
        <v>1</v>
      </c>
      <c r="G370" s="16" t="s">
        <v>14</v>
      </c>
      <c r="H370" s="17">
        <v>12500</v>
      </c>
    </row>
    <row r="371" ht="36" spans="1:8">
      <c r="A371" s="30" t="s">
        <v>647</v>
      </c>
      <c r="B371" s="16" t="s">
        <v>725</v>
      </c>
      <c r="C371" s="16" t="s">
        <v>726</v>
      </c>
      <c r="D371" s="16" t="s">
        <v>637</v>
      </c>
      <c r="E371" s="16" t="s">
        <v>555</v>
      </c>
      <c r="F371" s="17">
        <v>1</v>
      </c>
      <c r="G371" s="16" t="s">
        <v>14</v>
      </c>
      <c r="H371" s="17">
        <v>12500</v>
      </c>
    </row>
    <row r="372" ht="36" spans="1:8">
      <c r="A372" s="30" t="s">
        <v>647</v>
      </c>
      <c r="B372" s="16" t="s">
        <v>725</v>
      </c>
      <c r="C372" s="16" t="s">
        <v>726</v>
      </c>
      <c r="D372" s="16" t="s">
        <v>637</v>
      </c>
      <c r="E372" s="16" t="s">
        <v>495</v>
      </c>
      <c r="F372" s="17">
        <v>1</v>
      </c>
      <c r="G372" s="16" t="s">
        <v>14</v>
      </c>
      <c r="H372" s="17">
        <v>20000</v>
      </c>
    </row>
    <row r="373" ht="36" spans="1:8">
      <c r="A373" s="30" t="s">
        <v>647</v>
      </c>
      <c r="B373" s="16" t="s">
        <v>728</v>
      </c>
      <c r="C373" s="16" t="s">
        <v>729</v>
      </c>
      <c r="D373" s="16" t="s">
        <v>27</v>
      </c>
      <c r="E373" s="16" t="s">
        <v>662</v>
      </c>
      <c r="F373" s="17">
        <v>1</v>
      </c>
      <c r="G373" s="16" t="s">
        <v>14</v>
      </c>
      <c r="H373" s="17">
        <v>10000</v>
      </c>
    </row>
    <row r="374" ht="36" spans="1:8">
      <c r="A374" s="30" t="s">
        <v>647</v>
      </c>
      <c r="B374" s="16" t="s">
        <v>728</v>
      </c>
      <c r="C374" s="16" t="s">
        <v>729</v>
      </c>
      <c r="D374" s="16" t="s">
        <v>637</v>
      </c>
      <c r="E374" s="16" t="s">
        <v>478</v>
      </c>
      <c r="F374" s="17">
        <v>1</v>
      </c>
      <c r="G374" s="16" t="s">
        <v>14</v>
      </c>
      <c r="H374" s="17">
        <v>7200</v>
      </c>
    </row>
    <row r="375" ht="36" spans="1:8">
      <c r="A375" s="30" t="s">
        <v>647</v>
      </c>
      <c r="B375" s="16" t="s">
        <v>728</v>
      </c>
      <c r="C375" s="16" t="s">
        <v>729</v>
      </c>
      <c r="D375" s="16" t="s">
        <v>637</v>
      </c>
      <c r="E375" s="16" t="s">
        <v>503</v>
      </c>
      <c r="F375" s="17">
        <v>1</v>
      </c>
      <c r="G375" s="16" t="s">
        <v>14</v>
      </c>
      <c r="H375" s="17">
        <v>12500</v>
      </c>
    </row>
    <row r="376" ht="36" spans="1:8">
      <c r="A376" s="30" t="s">
        <v>647</v>
      </c>
      <c r="B376" s="16" t="s">
        <v>730</v>
      </c>
      <c r="C376" s="16" t="s">
        <v>731</v>
      </c>
      <c r="D376" s="16" t="s">
        <v>637</v>
      </c>
      <c r="E376" s="16" t="s">
        <v>504</v>
      </c>
      <c r="F376" s="17">
        <v>1</v>
      </c>
      <c r="G376" s="16" t="s">
        <v>496</v>
      </c>
      <c r="H376" s="17">
        <v>7200</v>
      </c>
    </row>
    <row r="377" ht="36" spans="1:8">
      <c r="A377" s="30" t="s">
        <v>647</v>
      </c>
      <c r="B377" s="16" t="s">
        <v>730</v>
      </c>
      <c r="C377" s="16" t="s">
        <v>731</v>
      </c>
      <c r="D377" s="16" t="s">
        <v>637</v>
      </c>
      <c r="E377" s="16" t="s">
        <v>507</v>
      </c>
      <c r="F377" s="17">
        <v>1</v>
      </c>
      <c r="G377" s="16" t="s">
        <v>496</v>
      </c>
      <c r="H377" s="17">
        <v>12500</v>
      </c>
    </row>
    <row r="378" ht="36" spans="1:8">
      <c r="A378" s="30" t="s">
        <v>732</v>
      </c>
      <c r="B378" s="16" t="s">
        <v>733</v>
      </c>
      <c r="C378" s="16" t="s">
        <v>734</v>
      </c>
      <c r="D378" s="16" t="s">
        <v>637</v>
      </c>
      <c r="E378" s="16" t="s">
        <v>507</v>
      </c>
      <c r="F378" s="17">
        <v>1</v>
      </c>
      <c r="G378" s="16" t="s">
        <v>187</v>
      </c>
      <c r="H378" s="17">
        <v>12500</v>
      </c>
    </row>
    <row r="379" ht="36" spans="1:8">
      <c r="A379" s="30" t="s">
        <v>732</v>
      </c>
      <c r="B379" s="16" t="s">
        <v>735</v>
      </c>
      <c r="C379" s="16" t="s">
        <v>736</v>
      </c>
      <c r="D379" s="16" t="s">
        <v>27</v>
      </c>
      <c r="E379" s="16" t="s">
        <v>737</v>
      </c>
      <c r="F379" s="17">
        <v>1</v>
      </c>
      <c r="G379" s="16" t="s">
        <v>187</v>
      </c>
      <c r="H379" s="17">
        <v>10000</v>
      </c>
    </row>
    <row r="380" ht="36" spans="1:8">
      <c r="A380" s="30" t="s">
        <v>732</v>
      </c>
      <c r="B380" s="16" t="s">
        <v>735</v>
      </c>
      <c r="C380" s="16" t="s">
        <v>736</v>
      </c>
      <c r="D380" s="16" t="s">
        <v>27</v>
      </c>
      <c r="E380" s="16" t="s">
        <v>738</v>
      </c>
      <c r="F380" s="17">
        <v>1</v>
      </c>
      <c r="G380" s="16" t="s">
        <v>187</v>
      </c>
      <c r="H380" s="17">
        <v>7000</v>
      </c>
    </row>
    <row r="381" ht="36" spans="1:8">
      <c r="A381" s="30" t="s">
        <v>732</v>
      </c>
      <c r="B381" s="16" t="s">
        <v>735</v>
      </c>
      <c r="C381" s="16" t="s">
        <v>739</v>
      </c>
      <c r="D381" s="16" t="s">
        <v>637</v>
      </c>
      <c r="E381" s="16" t="s">
        <v>740</v>
      </c>
      <c r="F381" s="17">
        <v>1</v>
      </c>
      <c r="G381" s="16" t="s">
        <v>187</v>
      </c>
      <c r="H381" s="17">
        <v>20000</v>
      </c>
    </row>
    <row r="382" ht="36" spans="1:8">
      <c r="A382" s="30" t="s">
        <v>732</v>
      </c>
      <c r="B382" s="16" t="s">
        <v>735</v>
      </c>
      <c r="C382" s="16" t="s">
        <v>739</v>
      </c>
      <c r="D382" s="16" t="s">
        <v>637</v>
      </c>
      <c r="E382" s="16" t="s">
        <v>557</v>
      </c>
      <c r="F382" s="17">
        <v>1</v>
      </c>
      <c r="G382" s="16" t="s">
        <v>187</v>
      </c>
      <c r="H382" s="17">
        <v>12500</v>
      </c>
    </row>
    <row r="383" ht="36" spans="1:8">
      <c r="A383" s="30" t="s">
        <v>732</v>
      </c>
      <c r="B383" s="16" t="s">
        <v>735</v>
      </c>
      <c r="C383" s="16" t="s">
        <v>739</v>
      </c>
      <c r="D383" s="16" t="s">
        <v>637</v>
      </c>
      <c r="E383" s="16" t="s">
        <v>503</v>
      </c>
      <c r="F383" s="17">
        <v>1</v>
      </c>
      <c r="G383" s="16" t="s">
        <v>187</v>
      </c>
      <c r="H383" s="17">
        <v>12500</v>
      </c>
    </row>
    <row r="384" ht="36" spans="1:8">
      <c r="A384" s="30" t="s">
        <v>732</v>
      </c>
      <c r="B384" s="16" t="s">
        <v>741</v>
      </c>
      <c r="C384" s="16" t="s">
        <v>742</v>
      </c>
      <c r="D384" s="16" t="s">
        <v>27</v>
      </c>
      <c r="E384" s="16" t="s">
        <v>707</v>
      </c>
      <c r="F384" s="17">
        <v>1</v>
      </c>
      <c r="G384" s="16" t="s">
        <v>187</v>
      </c>
      <c r="H384" s="17">
        <v>10000</v>
      </c>
    </row>
    <row r="385" ht="36" spans="1:8">
      <c r="A385" s="30" t="s">
        <v>732</v>
      </c>
      <c r="B385" s="16" t="s">
        <v>741</v>
      </c>
      <c r="C385" s="16" t="s">
        <v>742</v>
      </c>
      <c r="D385" s="16" t="s">
        <v>27</v>
      </c>
      <c r="E385" s="16" t="s">
        <v>707</v>
      </c>
      <c r="F385" s="17">
        <v>1</v>
      </c>
      <c r="G385" s="16" t="s">
        <v>187</v>
      </c>
      <c r="H385" s="17">
        <v>10000</v>
      </c>
    </row>
    <row r="386" ht="36" spans="1:8">
      <c r="A386" s="30" t="s">
        <v>732</v>
      </c>
      <c r="B386" s="16" t="s">
        <v>741</v>
      </c>
      <c r="C386" s="16" t="s">
        <v>742</v>
      </c>
      <c r="D386" s="16" t="s">
        <v>27</v>
      </c>
      <c r="E386" s="16" t="s">
        <v>658</v>
      </c>
      <c r="F386" s="17">
        <v>1</v>
      </c>
      <c r="G386" s="16" t="s">
        <v>187</v>
      </c>
      <c r="H386" s="17">
        <v>10000</v>
      </c>
    </row>
    <row r="387" ht="36" spans="1:8">
      <c r="A387" s="30" t="s">
        <v>732</v>
      </c>
      <c r="B387" s="16" t="s">
        <v>741</v>
      </c>
      <c r="C387" s="16" t="s">
        <v>743</v>
      </c>
      <c r="D387" s="16" t="s">
        <v>27</v>
      </c>
      <c r="E387" s="16" t="s">
        <v>541</v>
      </c>
      <c r="F387" s="17">
        <v>1</v>
      </c>
      <c r="G387" s="16" t="s">
        <v>187</v>
      </c>
      <c r="H387" s="17">
        <v>10000</v>
      </c>
    </row>
    <row r="388" ht="36" spans="1:8">
      <c r="A388" s="30" t="s">
        <v>732</v>
      </c>
      <c r="B388" s="16" t="s">
        <v>741</v>
      </c>
      <c r="C388" s="16" t="s">
        <v>743</v>
      </c>
      <c r="D388" s="16" t="s">
        <v>27</v>
      </c>
      <c r="E388" s="16" t="s">
        <v>744</v>
      </c>
      <c r="F388" s="17">
        <v>1</v>
      </c>
      <c r="G388" s="16" t="s">
        <v>187</v>
      </c>
      <c r="H388" s="17">
        <v>10000</v>
      </c>
    </row>
    <row r="389" ht="36" spans="1:8">
      <c r="A389" s="30" t="s">
        <v>732</v>
      </c>
      <c r="B389" s="16" t="s">
        <v>741</v>
      </c>
      <c r="C389" s="16" t="s">
        <v>745</v>
      </c>
      <c r="D389" s="16" t="s">
        <v>637</v>
      </c>
      <c r="E389" s="16" t="s">
        <v>746</v>
      </c>
      <c r="F389" s="17">
        <v>1</v>
      </c>
      <c r="G389" s="16" t="s">
        <v>187</v>
      </c>
      <c r="H389" s="17">
        <v>20000</v>
      </c>
    </row>
    <row r="390" ht="36" spans="1:8">
      <c r="A390" s="30" t="s">
        <v>732</v>
      </c>
      <c r="B390" s="16" t="s">
        <v>741</v>
      </c>
      <c r="C390" s="16" t="s">
        <v>745</v>
      </c>
      <c r="D390" s="16" t="s">
        <v>637</v>
      </c>
      <c r="E390" s="16" t="s">
        <v>747</v>
      </c>
      <c r="F390" s="17">
        <v>1</v>
      </c>
      <c r="G390" s="16" t="s">
        <v>187</v>
      </c>
      <c r="H390" s="17">
        <v>20000</v>
      </c>
    </row>
    <row r="391" ht="36" spans="1:8">
      <c r="A391" s="30" t="s">
        <v>650</v>
      </c>
      <c r="B391" s="16" t="s">
        <v>651</v>
      </c>
      <c r="C391" s="16" t="s">
        <v>121</v>
      </c>
      <c r="D391" s="16" t="s">
        <v>637</v>
      </c>
      <c r="E391" s="16" t="s">
        <v>510</v>
      </c>
      <c r="F391" s="17">
        <v>1</v>
      </c>
      <c r="G391" s="16" t="s">
        <v>496</v>
      </c>
      <c r="H391" s="17">
        <v>11000</v>
      </c>
    </row>
    <row r="392" ht="36" spans="1:8">
      <c r="A392" s="30" t="s">
        <v>650</v>
      </c>
      <c r="B392" s="16" t="s">
        <v>748</v>
      </c>
      <c r="C392" s="16" t="s">
        <v>616</v>
      </c>
      <c r="D392" s="16" t="s">
        <v>637</v>
      </c>
      <c r="E392" s="16" t="s">
        <v>522</v>
      </c>
      <c r="F392" s="17">
        <v>1</v>
      </c>
      <c r="G392" s="16" t="s">
        <v>496</v>
      </c>
      <c r="H392" s="17">
        <v>12500</v>
      </c>
    </row>
    <row r="393" ht="36" spans="1:8">
      <c r="A393" s="30" t="s">
        <v>650</v>
      </c>
      <c r="B393" s="16" t="s">
        <v>749</v>
      </c>
      <c r="C393" s="16" t="s">
        <v>750</v>
      </c>
      <c r="D393" s="16" t="s">
        <v>637</v>
      </c>
      <c r="E393" s="16" t="s">
        <v>488</v>
      </c>
      <c r="F393" s="17">
        <v>1</v>
      </c>
      <c r="G393" s="16" t="s">
        <v>496</v>
      </c>
      <c r="H393" s="17">
        <v>12500</v>
      </c>
    </row>
    <row r="394" ht="36" spans="1:8">
      <c r="A394" s="30" t="s">
        <v>650</v>
      </c>
      <c r="B394" s="16" t="s">
        <v>749</v>
      </c>
      <c r="C394" s="16" t="s">
        <v>750</v>
      </c>
      <c r="D394" s="16" t="s">
        <v>637</v>
      </c>
      <c r="E394" s="16" t="s">
        <v>492</v>
      </c>
      <c r="F394" s="17">
        <v>1</v>
      </c>
      <c r="G394" s="16" t="s">
        <v>496</v>
      </c>
      <c r="H394" s="17">
        <v>7200</v>
      </c>
    </row>
    <row r="395" ht="36" spans="1:8">
      <c r="A395" s="30" t="s">
        <v>650</v>
      </c>
      <c r="B395" s="16" t="s">
        <v>751</v>
      </c>
      <c r="C395" s="16" t="s">
        <v>752</v>
      </c>
      <c r="D395" s="16" t="s">
        <v>637</v>
      </c>
      <c r="E395" s="16" t="s">
        <v>555</v>
      </c>
      <c r="F395" s="17">
        <v>1</v>
      </c>
      <c r="G395" s="16" t="s">
        <v>187</v>
      </c>
      <c r="H395" s="17">
        <v>12500</v>
      </c>
    </row>
    <row r="396" ht="36" spans="1:8">
      <c r="A396" s="30" t="s">
        <v>753</v>
      </c>
      <c r="B396" s="16" t="s">
        <v>754</v>
      </c>
      <c r="C396" s="16" t="s">
        <v>755</v>
      </c>
      <c r="D396" s="16" t="s">
        <v>27</v>
      </c>
      <c r="E396" s="16" t="s">
        <v>756</v>
      </c>
      <c r="F396" s="17">
        <v>1</v>
      </c>
      <c r="G396" s="16" t="s">
        <v>187</v>
      </c>
      <c r="H396" s="17">
        <v>7000</v>
      </c>
    </row>
    <row r="397" ht="36" spans="1:8">
      <c r="A397" s="30" t="s">
        <v>753</v>
      </c>
      <c r="B397" s="16" t="s">
        <v>757</v>
      </c>
      <c r="C397" s="16" t="s">
        <v>758</v>
      </c>
      <c r="D397" s="16" t="s">
        <v>637</v>
      </c>
      <c r="E397" s="16" t="s">
        <v>759</v>
      </c>
      <c r="F397" s="17">
        <v>1</v>
      </c>
      <c r="G397" s="16" t="s">
        <v>496</v>
      </c>
      <c r="H397" s="17">
        <v>11000</v>
      </c>
    </row>
    <row r="398" ht="36" spans="1:8">
      <c r="A398" s="30" t="s">
        <v>753</v>
      </c>
      <c r="B398" s="16" t="s">
        <v>757</v>
      </c>
      <c r="C398" s="16" t="s">
        <v>758</v>
      </c>
      <c r="D398" s="16" t="s">
        <v>27</v>
      </c>
      <c r="E398" s="16" t="s">
        <v>760</v>
      </c>
      <c r="F398" s="17">
        <v>1</v>
      </c>
      <c r="G398" s="16" t="s">
        <v>496</v>
      </c>
      <c r="H398" s="17">
        <v>10000</v>
      </c>
    </row>
    <row r="399" ht="36" spans="1:8">
      <c r="A399" s="30" t="s">
        <v>753</v>
      </c>
      <c r="B399" s="16" t="s">
        <v>761</v>
      </c>
      <c r="C399" s="16" t="s">
        <v>762</v>
      </c>
      <c r="D399" s="16" t="s">
        <v>637</v>
      </c>
      <c r="E399" s="16" t="s">
        <v>495</v>
      </c>
      <c r="F399" s="17">
        <v>1</v>
      </c>
      <c r="G399" s="16" t="s">
        <v>496</v>
      </c>
      <c r="H399" s="17">
        <v>20000</v>
      </c>
    </row>
    <row r="400" ht="36" spans="1:8">
      <c r="A400" s="30" t="s">
        <v>753</v>
      </c>
      <c r="B400" s="16" t="s">
        <v>761</v>
      </c>
      <c r="C400" s="16" t="s">
        <v>762</v>
      </c>
      <c r="D400" s="16" t="s">
        <v>27</v>
      </c>
      <c r="E400" s="16" t="s">
        <v>763</v>
      </c>
      <c r="F400" s="17">
        <v>1</v>
      </c>
      <c r="G400" s="16" t="s">
        <v>496</v>
      </c>
      <c r="H400" s="17">
        <v>10000</v>
      </c>
    </row>
    <row r="401" ht="36" spans="1:8">
      <c r="A401" s="30" t="s">
        <v>753</v>
      </c>
      <c r="B401" s="16" t="s">
        <v>764</v>
      </c>
      <c r="C401" s="16" t="s">
        <v>765</v>
      </c>
      <c r="D401" s="16" t="s">
        <v>27</v>
      </c>
      <c r="E401" s="16" t="s">
        <v>581</v>
      </c>
      <c r="F401" s="17">
        <v>1</v>
      </c>
      <c r="G401" s="16" t="s">
        <v>14</v>
      </c>
      <c r="H401" s="17">
        <v>10000</v>
      </c>
    </row>
    <row r="402" ht="36" spans="1:8">
      <c r="A402" s="30" t="s">
        <v>753</v>
      </c>
      <c r="B402" s="16" t="s">
        <v>764</v>
      </c>
      <c r="C402" s="16" t="s">
        <v>765</v>
      </c>
      <c r="D402" s="16" t="s">
        <v>27</v>
      </c>
      <c r="E402" s="16" t="s">
        <v>766</v>
      </c>
      <c r="F402" s="17">
        <v>1</v>
      </c>
      <c r="G402" s="16" t="s">
        <v>14</v>
      </c>
      <c r="H402" s="17">
        <v>10000</v>
      </c>
    </row>
    <row r="403" ht="36" spans="1:8">
      <c r="A403" s="30" t="s">
        <v>753</v>
      </c>
      <c r="B403" s="16" t="s">
        <v>767</v>
      </c>
      <c r="C403" s="16" t="s">
        <v>768</v>
      </c>
      <c r="D403" s="16" t="s">
        <v>637</v>
      </c>
      <c r="E403" s="16" t="s">
        <v>533</v>
      </c>
      <c r="F403" s="17">
        <v>1</v>
      </c>
      <c r="G403" s="16" t="s">
        <v>14</v>
      </c>
      <c r="H403" s="17">
        <v>11000</v>
      </c>
    </row>
    <row r="404" ht="36" spans="1:8">
      <c r="A404" s="30" t="s">
        <v>753</v>
      </c>
      <c r="B404" s="16" t="s">
        <v>769</v>
      </c>
      <c r="C404" s="16" t="s">
        <v>770</v>
      </c>
      <c r="D404" s="16" t="s">
        <v>637</v>
      </c>
      <c r="E404" s="16" t="s">
        <v>569</v>
      </c>
      <c r="F404" s="17">
        <v>1</v>
      </c>
      <c r="G404" s="16" t="s">
        <v>14</v>
      </c>
      <c r="H404" s="17">
        <v>20000</v>
      </c>
    </row>
    <row r="405" ht="36" spans="1:8">
      <c r="A405" s="30" t="s">
        <v>753</v>
      </c>
      <c r="B405" s="16" t="s">
        <v>767</v>
      </c>
      <c r="C405" s="16" t="s">
        <v>768</v>
      </c>
      <c r="D405" s="16" t="s">
        <v>637</v>
      </c>
      <c r="E405" s="16" t="s">
        <v>495</v>
      </c>
      <c r="F405" s="17">
        <v>1</v>
      </c>
      <c r="G405" s="16" t="s">
        <v>14</v>
      </c>
      <c r="H405" s="17">
        <v>20000</v>
      </c>
    </row>
    <row r="406" ht="36" spans="1:8">
      <c r="A406" s="30" t="s">
        <v>753</v>
      </c>
      <c r="B406" s="16" t="s">
        <v>764</v>
      </c>
      <c r="C406" s="16" t="s">
        <v>765</v>
      </c>
      <c r="D406" s="16" t="s">
        <v>27</v>
      </c>
      <c r="E406" s="16" t="s">
        <v>771</v>
      </c>
      <c r="F406" s="17">
        <v>1</v>
      </c>
      <c r="G406" s="16" t="s">
        <v>14</v>
      </c>
      <c r="H406" s="17">
        <v>10000</v>
      </c>
    </row>
    <row r="407" ht="36" spans="1:8">
      <c r="A407" s="30" t="s">
        <v>753</v>
      </c>
      <c r="B407" s="16" t="s">
        <v>769</v>
      </c>
      <c r="C407" s="16" t="s">
        <v>770</v>
      </c>
      <c r="D407" s="16" t="s">
        <v>637</v>
      </c>
      <c r="E407" s="16" t="s">
        <v>772</v>
      </c>
      <c r="F407" s="17">
        <v>1</v>
      </c>
      <c r="G407" s="16" t="s">
        <v>14</v>
      </c>
      <c r="H407" s="17">
        <v>20000</v>
      </c>
    </row>
    <row r="408" ht="36" spans="1:8">
      <c r="A408" s="30" t="s">
        <v>753</v>
      </c>
      <c r="B408" s="16" t="s">
        <v>769</v>
      </c>
      <c r="C408" s="16" t="s">
        <v>770</v>
      </c>
      <c r="D408" s="16" t="s">
        <v>637</v>
      </c>
      <c r="E408" s="16" t="s">
        <v>488</v>
      </c>
      <c r="F408" s="17">
        <v>1</v>
      </c>
      <c r="G408" s="16" t="s">
        <v>14</v>
      </c>
      <c r="H408" s="17">
        <v>12500</v>
      </c>
    </row>
    <row r="409" ht="36" spans="1:8">
      <c r="A409" s="30" t="s">
        <v>653</v>
      </c>
      <c r="B409" s="16" t="s">
        <v>773</v>
      </c>
      <c r="C409" s="16" t="s">
        <v>774</v>
      </c>
      <c r="D409" s="16" t="s">
        <v>27</v>
      </c>
      <c r="E409" s="16" t="s">
        <v>698</v>
      </c>
      <c r="F409" s="17">
        <v>1</v>
      </c>
      <c r="G409" s="16" t="s">
        <v>187</v>
      </c>
      <c r="H409" s="17">
        <v>10000</v>
      </c>
    </row>
    <row r="410" ht="36" spans="1:8">
      <c r="A410" s="30" t="s">
        <v>653</v>
      </c>
      <c r="B410" s="16" t="s">
        <v>773</v>
      </c>
      <c r="C410" s="16" t="s">
        <v>774</v>
      </c>
      <c r="D410" s="16" t="s">
        <v>27</v>
      </c>
      <c r="E410" s="16" t="s">
        <v>775</v>
      </c>
      <c r="F410" s="17">
        <v>1</v>
      </c>
      <c r="G410" s="16" t="s">
        <v>187</v>
      </c>
      <c r="H410" s="17">
        <v>10000</v>
      </c>
    </row>
    <row r="411" ht="36" spans="1:8">
      <c r="A411" s="30" t="s">
        <v>653</v>
      </c>
      <c r="B411" s="16" t="s">
        <v>773</v>
      </c>
      <c r="C411" s="16" t="s">
        <v>774</v>
      </c>
      <c r="D411" s="16" t="s">
        <v>27</v>
      </c>
      <c r="E411" s="16" t="s">
        <v>776</v>
      </c>
      <c r="F411" s="17">
        <v>1</v>
      </c>
      <c r="G411" s="16" t="s">
        <v>187</v>
      </c>
      <c r="H411" s="17">
        <v>10000</v>
      </c>
    </row>
    <row r="412" ht="36" spans="1:8">
      <c r="A412" s="30" t="s">
        <v>653</v>
      </c>
      <c r="B412" s="16" t="s">
        <v>773</v>
      </c>
      <c r="C412" s="16" t="s">
        <v>777</v>
      </c>
      <c r="D412" s="16" t="s">
        <v>27</v>
      </c>
      <c r="E412" s="16" t="s">
        <v>696</v>
      </c>
      <c r="F412" s="17">
        <v>1</v>
      </c>
      <c r="G412" s="16" t="s">
        <v>187</v>
      </c>
      <c r="H412" s="17">
        <v>10000</v>
      </c>
    </row>
    <row r="413" ht="36" spans="1:8">
      <c r="A413" s="30" t="s">
        <v>653</v>
      </c>
      <c r="B413" s="16" t="s">
        <v>773</v>
      </c>
      <c r="C413" s="16" t="s">
        <v>777</v>
      </c>
      <c r="D413" s="16" t="s">
        <v>27</v>
      </c>
      <c r="E413" s="16" t="s">
        <v>696</v>
      </c>
      <c r="F413" s="17">
        <v>1</v>
      </c>
      <c r="G413" s="16" t="s">
        <v>187</v>
      </c>
      <c r="H413" s="17">
        <v>10000</v>
      </c>
    </row>
    <row r="414" ht="36" spans="1:8">
      <c r="A414" s="30" t="s">
        <v>653</v>
      </c>
      <c r="B414" s="16" t="s">
        <v>773</v>
      </c>
      <c r="C414" s="16" t="s">
        <v>777</v>
      </c>
      <c r="D414" s="16" t="s">
        <v>27</v>
      </c>
      <c r="E414" s="16" t="s">
        <v>778</v>
      </c>
      <c r="F414" s="17">
        <v>1</v>
      </c>
      <c r="G414" s="16" t="s">
        <v>187</v>
      </c>
      <c r="H414" s="17">
        <v>10000</v>
      </c>
    </row>
    <row r="415" ht="36" spans="1:8">
      <c r="A415" s="30" t="s">
        <v>653</v>
      </c>
      <c r="B415" s="16" t="s">
        <v>656</v>
      </c>
      <c r="C415" s="16" t="s">
        <v>779</v>
      </c>
      <c r="D415" s="16" t="s">
        <v>637</v>
      </c>
      <c r="E415" s="16" t="s">
        <v>780</v>
      </c>
      <c r="F415" s="17">
        <v>1</v>
      </c>
      <c r="G415" s="16" t="s">
        <v>187</v>
      </c>
      <c r="H415" s="17">
        <v>12500</v>
      </c>
    </row>
    <row r="416" ht="36" spans="1:8">
      <c r="A416" s="30" t="s">
        <v>653</v>
      </c>
      <c r="B416" s="16" t="s">
        <v>656</v>
      </c>
      <c r="C416" s="16" t="s">
        <v>779</v>
      </c>
      <c r="D416" s="16" t="s">
        <v>27</v>
      </c>
      <c r="E416" s="16" t="s">
        <v>658</v>
      </c>
      <c r="F416" s="17">
        <v>1</v>
      </c>
      <c r="G416" s="16" t="s">
        <v>187</v>
      </c>
      <c r="H416" s="17">
        <v>10000</v>
      </c>
    </row>
    <row r="417" ht="36" spans="1:8">
      <c r="A417" s="30" t="s">
        <v>653</v>
      </c>
      <c r="B417" s="16" t="s">
        <v>781</v>
      </c>
      <c r="C417" s="16" t="s">
        <v>782</v>
      </c>
      <c r="D417" s="16" t="s">
        <v>27</v>
      </c>
      <c r="E417" s="16" t="s">
        <v>783</v>
      </c>
      <c r="F417" s="17">
        <v>1</v>
      </c>
      <c r="G417" s="16" t="s">
        <v>496</v>
      </c>
      <c r="H417" s="17">
        <v>10000</v>
      </c>
    </row>
    <row r="418" ht="36" spans="1:8">
      <c r="A418" s="30" t="s">
        <v>653</v>
      </c>
      <c r="B418" s="16" t="s">
        <v>781</v>
      </c>
      <c r="C418" s="16" t="s">
        <v>782</v>
      </c>
      <c r="D418" s="16" t="s">
        <v>637</v>
      </c>
      <c r="E418" s="16" t="s">
        <v>652</v>
      </c>
      <c r="F418" s="17">
        <v>1</v>
      </c>
      <c r="G418" s="16" t="s">
        <v>496</v>
      </c>
      <c r="H418" s="17">
        <v>12500</v>
      </c>
    </row>
    <row r="419" ht="36" spans="1:8">
      <c r="A419" s="30" t="s">
        <v>653</v>
      </c>
      <c r="B419" s="16" t="s">
        <v>781</v>
      </c>
      <c r="C419" s="16" t="s">
        <v>782</v>
      </c>
      <c r="D419" s="16" t="s">
        <v>637</v>
      </c>
      <c r="E419" s="16" t="s">
        <v>497</v>
      </c>
      <c r="F419" s="17">
        <v>1</v>
      </c>
      <c r="G419" s="16" t="s">
        <v>496</v>
      </c>
      <c r="H419" s="17">
        <v>7200</v>
      </c>
    </row>
    <row r="420" ht="36" spans="1:8">
      <c r="A420" s="30" t="s">
        <v>653</v>
      </c>
      <c r="B420" s="16" t="s">
        <v>656</v>
      </c>
      <c r="C420" s="16" t="s">
        <v>779</v>
      </c>
      <c r="D420" s="16" t="s">
        <v>27</v>
      </c>
      <c r="E420" s="16" t="s">
        <v>658</v>
      </c>
      <c r="F420" s="17">
        <v>1</v>
      </c>
      <c r="G420" s="16" t="s">
        <v>187</v>
      </c>
      <c r="H420" s="17">
        <v>10000</v>
      </c>
    </row>
    <row r="421" ht="36" spans="1:8">
      <c r="A421" s="30" t="s">
        <v>659</v>
      </c>
      <c r="B421" s="16" t="s">
        <v>784</v>
      </c>
      <c r="C421" s="16" t="s">
        <v>785</v>
      </c>
      <c r="D421" s="16" t="s">
        <v>637</v>
      </c>
      <c r="E421" s="16" t="s">
        <v>759</v>
      </c>
      <c r="F421" s="17">
        <v>1</v>
      </c>
      <c r="G421" s="16" t="s">
        <v>496</v>
      </c>
      <c r="H421" s="17">
        <v>11000</v>
      </c>
    </row>
    <row r="422" ht="36" spans="1:8">
      <c r="A422" s="30" t="s">
        <v>659</v>
      </c>
      <c r="B422" s="16" t="s">
        <v>784</v>
      </c>
      <c r="C422" s="16" t="s">
        <v>786</v>
      </c>
      <c r="D422" s="16" t="s">
        <v>637</v>
      </c>
      <c r="E422" s="16" t="s">
        <v>507</v>
      </c>
      <c r="F422" s="17">
        <v>1</v>
      </c>
      <c r="G422" s="16" t="s">
        <v>496</v>
      </c>
      <c r="H422" s="17">
        <v>12500</v>
      </c>
    </row>
    <row r="423" ht="36" spans="1:8">
      <c r="A423" s="30" t="s">
        <v>659</v>
      </c>
      <c r="B423" s="16" t="s">
        <v>784</v>
      </c>
      <c r="C423" s="16" t="s">
        <v>786</v>
      </c>
      <c r="D423" s="16" t="s">
        <v>637</v>
      </c>
      <c r="E423" s="16" t="s">
        <v>557</v>
      </c>
      <c r="F423" s="17">
        <v>1</v>
      </c>
      <c r="G423" s="16" t="s">
        <v>496</v>
      </c>
      <c r="H423" s="17">
        <v>12500</v>
      </c>
    </row>
    <row r="424" ht="36" spans="1:8">
      <c r="A424" s="30" t="s">
        <v>659</v>
      </c>
      <c r="B424" s="16" t="s">
        <v>784</v>
      </c>
      <c r="C424" s="16" t="s">
        <v>786</v>
      </c>
      <c r="D424" s="16" t="s">
        <v>637</v>
      </c>
      <c r="E424" s="16" t="s">
        <v>787</v>
      </c>
      <c r="F424" s="17">
        <v>1</v>
      </c>
      <c r="G424" s="16" t="s">
        <v>496</v>
      </c>
      <c r="H424" s="17">
        <v>12500</v>
      </c>
    </row>
    <row r="425" ht="36" spans="1:8">
      <c r="A425" s="30" t="s">
        <v>659</v>
      </c>
      <c r="B425" s="16" t="s">
        <v>784</v>
      </c>
      <c r="C425" s="16" t="s">
        <v>788</v>
      </c>
      <c r="D425" s="16" t="s">
        <v>637</v>
      </c>
      <c r="E425" s="16" t="s">
        <v>500</v>
      </c>
      <c r="F425" s="17">
        <v>1</v>
      </c>
      <c r="G425" s="16" t="s">
        <v>496</v>
      </c>
      <c r="H425" s="17">
        <v>20000</v>
      </c>
    </row>
    <row r="426" ht="36" spans="1:8">
      <c r="A426" s="30" t="s">
        <v>659</v>
      </c>
      <c r="B426" s="16" t="s">
        <v>784</v>
      </c>
      <c r="C426" s="16" t="s">
        <v>788</v>
      </c>
      <c r="D426" s="16" t="s">
        <v>637</v>
      </c>
      <c r="E426" s="16" t="s">
        <v>533</v>
      </c>
      <c r="F426" s="17">
        <v>1</v>
      </c>
      <c r="G426" s="16" t="s">
        <v>496</v>
      </c>
      <c r="H426" s="17">
        <v>11000</v>
      </c>
    </row>
    <row r="427" ht="36" spans="1:8">
      <c r="A427" s="30" t="s">
        <v>659</v>
      </c>
      <c r="B427" s="16" t="s">
        <v>784</v>
      </c>
      <c r="C427" s="16" t="s">
        <v>788</v>
      </c>
      <c r="D427" s="16" t="s">
        <v>27</v>
      </c>
      <c r="E427" s="16" t="s">
        <v>682</v>
      </c>
      <c r="F427" s="17">
        <v>1</v>
      </c>
      <c r="G427" s="16" t="s">
        <v>496</v>
      </c>
      <c r="H427" s="17">
        <v>7000</v>
      </c>
    </row>
    <row r="428" ht="36" spans="1:8">
      <c r="A428" s="30" t="s">
        <v>659</v>
      </c>
      <c r="B428" s="16" t="s">
        <v>784</v>
      </c>
      <c r="C428" s="16" t="s">
        <v>785</v>
      </c>
      <c r="D428" s="16" t="s">
        <v>27</v>
      </c>
      <c r="E428" s="16" t="s">
        <v>789</v>
      </c>
      <c r="F428" s="17">
        <v>1</v>
      </c>
      <c r="G428" s="16" t="s">
        <v>496</v>
      </c>
      <c r="H428" s="17">
        <v>7000</v>
      </c>
    </row>
    <row r="429" ht="36" spans="1:8">
      <c r="A429" s="30" t="s">
        <v>659</v>
      </c>
      <c r="B429" s="16" t="s">
        <v>790</v>
      </c>
      <c r="C429" s="16" t="s">
        <v>791</v>
      </c>
      <c r="D429" s="16" t="s">
        <v>637</v>
      </c>
      <c r="E429" s="16" t="s">
        <v>533</v>
      </c>
      <c r="F429" s="17">
        <v>1</v>
      </c>
      <c r="G429" s="16" t="s">
        <v>496</v>
      </c>
      <c r="H429" s="17">
        <v>11000</v>
      </c>
    </row>
    <row r="430" ht="36" spans="1:8">
      <c r="A430" s="30" t="s">
        <v>659</v>
      </c>
      <c r="B430" s="16" t="s">
        <v>671</v>
      </c>
      <c r="C430" s="16" t="s">
        <v>672</v>
      </c>
      <c r="D430" s="16" t="s">
        <v>637</v>
      </c>
      <c r="E430" s="16" t="s">
        <v>792</v>
      </c>
      <c r="F430" s="17">
        <v>1</v>
      </c>
      <c r="G430" s="16" t="s">
        <v>14</v>
      </c>
      <c r="H430" s="17">
        <v>20000</v>
      </c>
    </row>
    <row r="431" ht="36" spans="1:8">
      <c r="A431" s="30" t="s">
        <v>659</v>
      </c>
      <c r="B431" s="16" t="s">
        <v>793</v>
      </c>
      <c r="C431" s="16" t="s">
        <v>794</v>
      </c>
      <c r="D431" s="16" t="s">
        <v>27</v>
      </c>
      <c r="E431" s="16" t="s">
        <v>795</v>
      </c>
      <c r="F431" s="17">
        <v>1</v>
      </c>
      <c r="G431" s="16" t="s">
        <v>496</v>
      </c>
      <c r="H431" s="17">
        <v>10000</v>
      </c>
    </row>
    <row r="432" ht="36" spans="1:8">
      <c r="A432" s="30" t="s">
        <v>659</v>
      </c>
      <c r="B432" s="16" t="s">
        <v>793</v>
      </c>
      <c r="C432" s="16" t="s">
        <v>794</v>
      </c>
      <c r="D432" s="16" t="s">
        <v>637</v>
      </c>
      <c r="E432" s="16" t="s">
        <v>796</v>
      </c>
      <c r="F432" s="17">
        <v>1</v>
      </c>
      <c r="G432" s="16" t="s">
        <v>496</v>
      </c>
      <c r="H432" s="17">
        <v>7300</v>
      </c>
    </row>
    <row r="433" ht="36" spans="1:8">
      <c r="A433" s="30" t="s">
        <v>659</v>
      </c>
      <c r="B433" s="16" t="s">
        <v>793</v>
      </c>
      <c r="C433" s="16" t="s">
        <v>794</v>
      </c>
      <c r="D433" s="16" t="s">
        <v>27</v>
      </c>
      <c r="E433" s="16" t="s">
        <v>797</v>
      </c>
      <c r="F433" s="17">
        <v>1</v>
      </c>
      <c r="G433" s="16" t="s">
        <v>496</v>
      </c>
      <c r="H433" s="17">
        <v>10000</v>
      </c>
    </row>
    <row r="434" ht="36" spans="1:8">
      <c r="A434" s="30" t="s">
        <v>659</v>
      </c>
      <c r="B434" s="16" t="s">
        <v>798</v>
      </c>
      <c r="C434" s="16" t="s">
        <v>799</v>
      </c>
      <c r="D434" s="16" t="s">
        <v>637</v>
      </c>
      <c r="E434" s="16" t="s">
        <v>475</v>
      </c>
      <c r="F434" s="17">
        <v>1</v>
      </c>
      <c r="G434" s="16" t="s">
        <v>496</v>
      </c>
      <c r="H434" s="17">
        <v>11000</v>
      </c>
    </row>
    <row r="435" ht="36" spans="1:8">
      <c r="A435" s="30" t="s">
        <v>659</v>
      </c>
      <c r="B435" s="16" t="s">
        <v>798</v>
      </c>
      <c r="C435" s="16" t="s">
        <v>799</v>
      </c>
      <c r="D435" s="16" t="s">
        <v>27</v>
      </c>
      <c r="E435" s="16" t="s">
        <v>608</v>
      </c>
      <c r="F435" s="17">
        <v>1</v>
      </c>
      <c r="G435" s="16" t="s">
        <v>496</v>
      </c>
      <c r="H435" s="17">
        <v>10000</v>
      </c>
    </row>
    <row r="436" ht="36" spans="1:8">
      <c r="A436" s="30" t="s">
        <v>659</v>
      </c>
      <c r="B436" s="16" t="s">
        <v>800</v>
      </c>
      <c r="C436" s="16" t="s">
        <v>801</v>
      </c>
      <c r="D436" s="16" t="s">
        <v>27</v>
      </c>
      <c r="E436" s="16" t="s">
        <v>802</v>
      </c>
      <c r="F436" s="17">
        <v>1</v>
      </c>
      <c r="G436" s="16" t="s">
        <v>496</v>
      </c>
      <c r="H436" s="17">
        <v>7000</v>
      </c>
    </row>
    <row r="437" ht="36" spans="1:8">
      <c r="A437" s="30" t="s">
        <v>659</v>
      </c>
      <c r="B437" s="16" t="s">
        <v>800</v>
      </c>
      <c r="C437" s="16" t="s">
        <v>801</v>
      </c>
      <c r="D437" s="16" t="s">
        <v>27</v>
      </c>
      <c r="E437" s="16" t="s">
        <v>682</v>
      </c>
      <c r="F437" s="17">
        <v>1</v>
      </c>
      <c r="G437" s="16" t="s">
        <v>496</v>
      </c>
      <c r="H437" s="17">
        <v>7000</v>
      </c>
    </row>
    <row r="438" ht="36" spans="1:8">
      <c r="A438" s="30" t="s">
        <v>659</v>
      </c>
      <c r="B438" s="16" t="s">
        <v>800</v>
      </c>
      <c r="C438" s="16" t="s">
        <v>801</v>
      </c>
      <c r="D438" s="16" t="s">
        <v>27</v>
      </c>
      <c r="E438" s="16" t="s">
        <v>803</v>
      </c>
      <c r="F438" s="17">
        <v>1</v>
      </c>
      <c r="G438" s="16" t="s">
        <v>496</v>
      </c>
      <c r="H438" s="17">
        <v>7000</v>
      </c>
    </row>
    <row r="439" ht="36" spans="1:8">
      <c r="A439" s="30" t="s">
        <v>659</v>
      </c>
      <c r="B439" s="16" t="s">
        <v>784</v>
      </c>
      <c r="C439" s="16" t="s">
        <v>804</v>
      </c>
      <c r="D439" s="16" t="s">
        <v>27</v>
      </c>
      <c r="E439" s="16" t="s">
        <v>805</v>
      </c>
      <c r="F439" s="17">
        <v>1</v>
      </c>
      <c r="G439" s="16" t="s">
        <v>496</v>
      </c>
      <c r="H439" s="17">
        <v>10000</v>
      </c>
    </row>
    <row r="440" ht="36" spans="1:8">
      <c r="A440" s="30" t="s">
        <v>659</v>
      </c>
      <c r="B440" s="16" t="s">
        <v>784</v>
      </c>
      <c r="C440" s="16" t="s">
        <v>804</v>
      </c>
      <c r="D440" s="16" t="s">
        <v>27</v>
      </c>
      <c r="E440" s="16" t="s">
        <v>682</v>
      </c>
      <c r="F440" s="17">
        <v>1</v>
      </c>
      <c r="G440" s="16" t="s">
        <v>496</v>
      </c>
      <c r="H440" s="17">
        <v>7000</v>
      </c>
    </row>
    <row r="441" ht="36" spans="1:8">
      <c r="A441" s="30" t="s">
        <v>659</v>
      </c>
      <c r="B441" s="16" t="s">
        <v>784</v>
      </c>
      <c r="C441" s="16" t="s">
        <v>804</v>
      </c>
      <c r="D441" s="16" t="s">
        <v>637</v>
      </c>
      <c r="E441" s="16" t="s">
        <v>507</v>
      </c>
      <c r="F441" s="17">
        <v>1</v>
      </c>
      <c r="G441" s="16" t="s">
        <v>496</v>
      </c>
      <c r="H441" s="17">
        <v>12500</v>
      </c>
    </row>
    <row r="442" ht="36" spans="1:8">
      <c r="A442" s="30" t="s">
        <v>659</v>
      </c>
      <c r="B442" s="16" t="s">
        <v>806</v>
      </c>
      <c r="C442" s="16" t="s">
        <v>807</v>
      </c>
      <c r="D442" s="16" t="s">
        <v>27</v>
      </c>
      <c r="E442" s="16" t="s">
        <v>766</v>
      </c>
      <c r="F442" s="17">
        <v>1</v>
      </c>
      <c r="G442" s="16" t="s">
        <v>14</v>
      </c>
      <c r="H442" s="17">
        <v>10000</v>
      </c>
    </row>
    <row r="443" ht="36" spans="1:8">
      <c r="A443" s="30" t="s">
        <v>659</v>
      </c>
      <c r="B443" s="16" t="s">
        <v>806</v>
      </c>
      <c r="C443" s="16" t="s">
        <v>807</v>
      </c>
      <c r="D443" s="16" t="s">
        <v>637</v>
      </c>
      <c r="E443" s="16" t="s">
        <v>476</v>
      </c>
      <c r="F443" s="17">
        <v>1</v>
      </c>
      <c r="G443" s="16" t="s">
        <v>14</v>
      </c>
      <c r="H443" s="17">
        <v>20000</v>
      </c>
    </row>
    <row r="444" ht="36" spans="1:8">
      <c r="A444" s="30" t="s">
        <v>659</v>
      </c>
      <c r="B444" s="16" t="s">
        <v>806</v>
      </c>
      <c r="C444" s="16" t="s">
        <v>807</v>
      </c>
      <c r="D444" s="16" t="s">
        <v>637</v>
      </c>
      <c r="E444" s="16" t="s">
        <v>507</v>
      </c>
      <c r="F444" s="17">
        <v>1</v>
      </c>
      <c r="G444" s="16" t="s">
        <v>14</v>
      </c>
      <c r="H444" s="17">
        <v>12500</v>
      </c>
    </row>
    <row r="445" ht="36" spans="1:8">
      <c r="A445" s="30" t="s">
        <v>659</v>
      </c>
      <c r="B445" s="16" t="s">
        <v>808</v>
      </c>
      <c r="C445" s="16" t="s">
        <v>809</v>
      </c>
      <c r="D445" s="16" t="s">
        <v>637</v>
      </c>
      <c r="E445" s="16" t="s">
        <v>507</v>
      </c>
      <c r="F445" s="17">
        <v>1</v>
      </c>
      <c r="G445" s="16" t="s">
        <v>14</v>
      </c>
      <c r="H445" s="17">
        <v>12500</v>
      </c>
    </row>
    <row r="446" ht="36" spans="1:8">
      <c r="A446" s="30" t="s">
        <v>659</v>
      </c>
      <c r="B446" s="16" t="s">
        <v>808</v>
      </c>
      <c r="C446" s="16" t="s">
        <v>809</v>
      </c>
      <c r="D446" s="16" t="s">
        <v>27</v>
      </c>
      <c r="E446" s="16" t="s">
        <v>810</v>
      </c>
      <c r="F446" s="17">
        <v>1</v>
      </c>
      <c r="G446" s="16" t="s">
        <v>14</v>
      </c>
      <c r="H446" s="17">
        <v>7000</v>
      </c>
    </row>
    <row r="447" ht="36" spans="1:8">
      <c r="A447" s="30" t="s">
        <v>659</v>
      </c>
      <c r="B447" s="16" t="s">
        <v>811</v>
      </c>
      <c r="C447" s="16" t="s">
        <v>812</v>
      </c>
      <c r="D447" s="16" t="s">
        <v>637</v>
      </c>
      <c r="E447" s="16" t="s">
        <v>533</v>
      </c>
      <c r="F447" s="17">
        <v>1</v>
      </c>
      <c r="G447" s="16" t="s">
        <v>14</v>
      </c>
      <c r="H447" s="17">
        <v>11000</v>
      </c>
    </row>
    <row r="448" ht="36" spans="1:8">
      <c r="A448" s="30" t="s">
        <v>659</v>
      </c>
      <c r="B448" s="16" t="s">
        <v>811</v>
      </c>
      <c r="C448" s="16" t="s">
        <v>812</v>
      </c>
      <c r="D448" s="16" t="s">
        <v>27</v>
      </c>
      <c r="E448" s="16" t="s">
        <v>713</v>
      </c>
      <c r="F448" s="17">
        <v>1</v>
      </c>
      <c r="G448" s="16" t="s">
        <v>14</v>
      </c>
      <c r="H448" s="17">
        <v>10000</v>
      </c>
    </row>
    <row r="449" ht="36" spans="1:8">
      <c r="A449" s="30" t="s">
        <v>659</v>
      </c>
      <c r="B449" s="16" t="s">
        <v>811</v>
      </c>
      <c r="C449" s="16" t="s">
        <v>812</v>
      </c>
      <c r="D449" s="16" t="s">
        <v>27</v>
      </c>
      <c r="E449" s="16" t="s">
        <v>581</v>
      </c>
      <c r="F449" s="17">
        <v>1</v>
      </c>
      <c r="G449" s="16" t="s">
        <v>14</v>
      </c>
      <c r="H449" s="17">
        <v>10000</v>
      </c>
    </row>
    <row r="450" ht="36" spans="1:8">
      <c r="A450" s="30" t="s">
        <v>659</v>
      </c>
      <c r="B450" s="16" t="s">
        <v>813</v>
      </c>
      <c r="C450" s="16" t="s">
        <v>814</v>
      </c>
      <c r="D450" s="16" t="s">
        <v>637</v>
      </c>
      <c r="E450" s="16" t="s">
        <v>815</v>
      </c>
      <c r="F450" s="17">
        <v>1</v>
      </c>
      <c r="G450" s="16" t="s">
        <v>14</v>
      </c>
      <c r="H450" s="17">
        <v>11000</v>
      </c>
    </row>
    <row r="451" ht="36" spans="1:8">
      <c r="A451" s="30" t="s">
        <v>659</v>
      </c>
      <c r="B451" s="16" t="s">
        <v>813</v>
      </c>
      <c r="C451" s="16" t="s">
        <v>814</v>
      </c>
      <c r="D451" s="16" t="s">
        <v>637</v>
      </c>
      <c r="E451" s="16" t="s">
        <v>816</v>
      </c>
      <c r="F451" s="17">
        <v>1</v>
      </c>
      <c r="G451" s="16" t="s">
        <v>14</v>
      </c>
      <c r="H451" s="17">
        <v>11000</v>
      </c>
    </row>
    <row r="452" ht="36" spans="1:8">
      <c r="A452" s="30" t="s">
        <v>659</v>
      </c>
      <c r="B452" s="16" t="s">
        <v>813</v>
      </c>
      <c r="C452" s="16" t="s">
        <v>814</v>
      </c>
      <c r="D452" s="16" t="s">
        <v>637</v>
      </c>
      <c r="E452" s="16" t="s">
        <v>817</v>
      </c>
      <c r="F452" s="17">
        <v>1</v>
      </c>
      <c r="G452" s="16" t="s">
        <v>14</v>
      </c>
      <c r="H452" s="17">
        <v>20000</v>
      </c>
    </row>
    <row r="453" ht="36" spans="1:8">
      <c r="A453" s="30" t="s">
        <v>659</v>
      </c>
      <c r="B453" s="16" t="s">
        <v>818</v>
      </c>
      <c r="C453" s="16" t="s">
        <v>819</v>
      </c>
      <c r="D453" s="16" t="s">
        <v>637</v>
      </c>
      <c r="E453" s="16" t="s">
        <v>510</v>
      </c>
      <c r="F453" s="17">
        <v>1</v>
      </c>
      <c r="G453" s="16" t="s">
        <v>14</v>
      </c>
      <c r="H453" s="17">
        <v>11000</v>
      </c>
    </row>
    <row r="454" ht="36" spans="1:8">
      <c r="A454" s="30" t="s">
        <v>659</v>
      </c>
      <c r="B454" s="16" t="s">
        <v>818</v>
      </c>
      <c r="C454" s="16" t="s">
        <v>819</v>
      </c>
      <c r="D454" s="16" t="s">
        <v>27</v>
      </c>
      <c r="E454" s="16" t="s">
        <v>581</v>
      </c>
      <c r="F454" s="17">
        <v>1</v>
      </c>
      <c r="G454" s="16" t="s">
        <v>14</v>
      </c>
      <c r="H454" s="17">
        <v>10000</v>
      </c>
    </row>
    <row r="455" ht="36" spans="1:8">
      <c r="A455" s="30" t="s">
        <v>659</v>
      </c>
      <c r="B455" s="16" t="s">
        <v>32</v>
      </c>
      <c r="C455" s="16" t="s">
        <v>820</v>
      </c>
      <c r="D455" s="16" t="s">
        <v>637</v>
      </c>
      <c r="E455" s="16" t="s">
        <v>580</v>
      </c>
      <c r="F455" s="17">
        <v>1</v>
      </c>
      <c r="G455" s="16" t="s">
        <v>14</v>
      </c>
      <c r="H455" s="17">
        <v>20000</v>
      </c>
    </row>
    <row r="456" ht="36" spans="1:8">
      <c r="A456" s="30" t="s">
        <v>659</v>
      </c>
      <c r="B456" s="16" t="s">
        <v>32</v>
      </c>
      <c r="C456" s="16" t="s">
        <v>820</v>
      </c>
      <c r="D456" s="16" t="s">
        <v>637</v>
      </c>
      <c r="E456" s="16" t="s">
        <v>569</v>
      </c>
      <c r="F456" s="17">
        <v>1</v>
      </c>
      <c r="G456" s="16" t="s">
        <v>14</v>
      </c>
      <c r="H456" s="17">
        <v>20000</v>
      </c>
    </row>
    <row r="457" ht="36" spans="1:8">
      <c r="A457" s="30" t="s">
        <v>659</v>
      </c>
      <c r="B457" s="16" t="s">
        <v>818</v>
      </c>
      <c r="C457" s="16" t="s">
        <v>819</v>
      </c>
      <c r="D457" s="16" t="s">
        <v>637</v>
      </c>
      <c r="E457" s="16" t="s">
        <v>503</v>
      </c>
      <c r="F457" s="17">
        <v>1</v>
      </c>
      <c r="G457" s="16" t="s">
        <v>14</v>
      </c>
      <c r="H457" s="17">
        <v>12500</v>
      </c>
    </row>
    <row r="458" ht="36" spans="1:8">
      <c r="A458" s="30" t="s">
        <v>659</v>
      </c>
      <c r="B458" s="16" t="s">
        <v>32</v>
      </c>
      <c r="C458" s="16" t="s">
        <v>820</v>
      </c>
      <c r="D458" s="16" t="s">
        <v>637</v>
      </c>
      <c r="E458" s="16" t="s">
        <v>772</v>
      </c>
      <c r="F458" s="17">
        <v>1</v>
      </c>
      <c r="G458" s="16" t="s">
        <v>14</v>
      </c>
      <c r="H458" s="17">
        <v>20000</v>
      </c>
    </row>
    <row r="459" ht="36" spans="1:8">
      <c r="A459" s="30" t="s">
        <v>659</v>
      </c>
      <c r="B459" s="16" t="s">
        <v>821</v>
      </c>
      <c r="C459" s="16" t="s">
        <v>822</v>
      </c>
      <c r="D459" s="16" t="s">
        <v>637</v>
      </c>
      <c r="E459" s="16" t="s">
        <v>507</v>
      </c>
      <c r="F459" s="17">
        <v>1</v>
      </c>
      <c r="G459" s="16" t="s">
        <v>496</v>
      </c>
      <c r="H459" s="17">
        <v>12500</v>
      </c>
    </row>
    <row r="460" ht="36" spans="1:8">
      <c r="A460" s="30" t="s">
        <v>659</v>
      </c>
      <c r="B460" s="16" t="s">
        <v>821</v>
      </c>
      <c r="C460" s="16" t="s">
        <v>822</v>
      </c>
      <c r="D460" s="16" t="s">
        <v>637</v>
      </c>
      <c r="E460" s="16" t="s">
        <v>557</v>
      </c>
      <c r="F460" s="17">
        <v>1</v>
      </c>
      <c r="G460" s="16" t="s">
        <v>496</v>
      </c>
      <c r="H460" s="17">
        <v>12500</v>
      </c>
    </row>
    <row r="461" ht="36" spans="1:8">
      <c r="A461" s="30" t="s">
        <v>659</v>
      </c>
      <c r="B461" s="16" t="s">
        <v>823</v>
      </c>
      <c r="C461" s="16" t="s">
        <v>824</v>
      </c>
      <c r="D461" s="16" t="s">
        <v>27</v>
      </c>
      <c r="E461" s="16" t="s">
        <v>825</v>
      </c>
      <c r="F461" s="17">
        <v>1</v>
      </c>
      <c r="G461" s="16" t="s">
        <v>14</v>
      </c>
      <c r="H461" s="17">
        <v>7000</v>
      </c>
    </row>
    <row r="462" ht="36" spans="1:8">
      <c r="A462" s="30" t="s">
        <v>659</v>
      </c>
      <c r="B462" s="16" t="s">
        <v>826</v>
      </c>
      <c r="C462" s="16" t="s">
        <v>827</v>
      </c>
      <c r="D462" s="16" t="s">
        <v>637</v>
      </c>
      <c r="E462" s="16" t="s">
        <v>828</v>
      </c>
      <c r="F462" s="17">
        <v>1</v>
      </c>
      <c r="G462" s="16" t="s">
        <v>14</v>
      </c>
      <c r="H462" s="17">
        <v>11000</v>
      </c>
    </row>
    <row r="463" ht="36" spans="1:8">
      <c r="A463" s="30" t="s">
        <v>659</v>
      </c>
      <c r="B463" s="16" t="s">
        <v>829</v>
      </c>
      <c r="C463" s="16" t="s">
        <v>830</v>
      </c>
      <c r="D463" s="16" t="s">
        <v>637</v>
      </c>
      <c r="E463" s="16" t="s">
        <v>673</v>
      </c>
      <c r="F463" s="17">
        <v>1</v>
      </c>
      <c r="G463" s="16" t="s">
        <v>14</v>
      </c>
      <c r="H463" s="17">
        <v>7200</v>
      </c>
    </row>
    <row r="464" ht="36" spans="1:8">
      <c r="A464" s="30" t="s">
        <v>659</v>
      </c>
      <c r="B464" s="16" t="s">
        <v>826</v>
      </c>
      <c r="C464" s="16" t="s">
        <v>827</v>
      </c>
      <c r="D464" s="16" t="s">
        <v>27</v>
      </c>
      <c r="E464" s="16" t="s">
        <v>713</v>
      </c>
      <c r="F464" s="17">
        <v>1</v>
      </c>
      <c r="G464" s="16" t="s">
        <v>14</v>
      </c>
      <c r="H464" s="17">
        <v>10000</v>
      </c>
    </row>
    <row r="465" ht="36" spans="1:8">
      <c r="A465" s="30" t="s">
        <v>659</v>
      </c>
      <c r="B465" s="16" t="s">
        <v>829</v>
      </c>
      <c r="C465" s="16" t="s">
        <v>830</v>
      </c>
      <c r="D465" s="16" t="s">
        <v>637</v>
      </c>
      <c r="E465" s="16" t="s">
        <v>577</v>
      </c>
      <c r="F465" s="17">
        <v>1</v>
      </c>
      <c r="G465" s="16" t="s">
        <v>14</v>
      </c>
      <c r="H465" s="17">
        <v>11000</v>
      </c>
    </row>
    <row r="466" ht="36" spans="1:8">
      <c r="A466" s="30" t="s">
        <v>659</v>
      </c>
      <c r="B466" s="16" t="s">
        <v>826</v>
      </c>
      <c r="C466" s="16" t="s">
        <v>827</v>
      </c>
      <c r="D466" s="16" t="s">
        <v>637</v>
      </c>
      <c r="E466" s="16" t="s">
        <v>510</v>
      </c>
      <c r="F466" s="17">
        <v>1</v>
      </c>
      <c r="G466" s="16" t="s">
        <v>14</v>
      </c>
      <c r="H466" s="17">
        <v>11000</v>
      </c>
    </row>
    <row r="467" ht="36" spans="1:8">
      <c r="A467" s="30" t="s">
        <v>659</v>
      </c>
      <c r="B467" s="16" t="s">
        <v>831</v>
      </c>
      <c r="C467" s="16" t="s">
        <v>832</v>
      </c>
      <c r="D467" s="16" t="s">
        <v>27</v>
      </c>
      <c r="E467" s="16" t="s">
        <v>833</v>
      </c>
      <c r="F467" s="17">
        <v>1</v>
      </c>
      <c r="G467" s="16" t="s">
        <v>14</v>
      </c>
      <c r="H467" s="17">
        <v>10000</v>
      </c>
    </row>
    <row r="468" ht="36" spans="1:8">
      <c r="A468" s="30" t="s">
        <v>659</v>
      </c>
      <c r="B468" s="16" t="s">
        <v>831</v>
      </c>
      <c r="C468" s="16" t="s">
        <v>832</v>
      </c>
      <c r="D468" s="16" t="s">
        <v>637</v>
      </c>
      <c r="E468" s="16" t="s">
        <v>834</v>
      </c>
      <c r="F468" s="17">
        <v>1</v>
      </c>
      <c r="G468" s="16" t="s">
        <v>14</v>
      </c>
      <c r="H468" s="17">
        <v>20000</v>
      </c>
    </row>
    <row r="469" ht="36" spans="1:8">
      <c r="A469" s="30" t="s">
        <v>659</v>
      </c>
      <c r="B469" s="16" t="s">
        <v>829</v>
      </c>
      <c r="C469" s="16" t="s">
        <v>830</v>
      </c>
      <c r="D469" s="16" t="s">
        <v>637</v>
      </c>
      <c r="E469" s="16" t="s">
        <v>510</v>
      </c>
      <c r="F469" s="17">
        <v>1</v>
      </c>
      <c r="G469" s="16" t="s">
        <v>14</v>
      </c>
      <c r="H469" s="17">
        <v>11000</v>
      </c>
    </row>
    <row r="470" ht="36" spans="1:8">
      <c r="A470" s="30" t="s">
        <v>659</v>
      </c>
      <c r="B470" s="16" t="s">
        <v>823</v>
      </c>
      <c r="C470" s="16" t="s">
        <v>824</v>
      </c>
      <c r="D470" s="16" t="s">
        <v>637</v>
      </c>
      <c r="E470" s="16" t="s">
        <v>533</v>
      </c>
      <c r="F470" s="17">
        <v>1</v>
      </c>
      <c r="G470" s="16" t="s">
        <v>14</v>
      </c>
      <c r="H470" s="17">
        <v>11000</v>
      </c>
    </row>
    <row r="471" ht="36" spans="1:8">
      <c r="A471" s="30" t="s">
        <v>659</v>
      </c>
      <c r="B471" s="16" t="s">
        <v>835</v>
      </c>
      <c r="C471" s="16" t="s">
        <v>150</v>
      </c>
      <c r="D471" s="16" t="s">
        <v>637</v>
      </c>
      <c r="E471" s="16" t="s">
        <v>522</v>
      </c>
      <c r="F471" s="17">
        <v>1</v>
      </c>
      <c r="G471" s="16" t="s">
        <v>496</v>
      </c>
      <c r="H471" s="17">
        <v>12500</v>
      </c>
    </row>
    <row r="472" ht="36" spans="1:8">
      <c r="A472" s="30" t="s">
        <v>659</v>
      </c>
      <c r="B472" s="16" t="s">
        <v>835</v>
      </c>
      <c r="C472" s="16" t="s">
        <v>150</v>
      </c>
      <c r="D472" s="16" t="s">
        <v>637</v>
      </c>
      <c r="E472" s="16" t="s">
        <v>478</v>
      </c>
      <c r="F472" s="17">
        <v>1</v>
      </c>
      <c r="G472" s="16" t="s">
        <v>496</v>
      </c>
      <c r="H472" s="17">
        <v>7200</v>
      </c>
    </row>
    <row r="473" ht="36" spans="1:8">
      <c r="A473" s="30" t="s">
        <v>659</v>
      </c>
      <c r="B473" s="16" t="s">
        <v>836</v>
      </c>
      <c r="C473" s="16" t="s">
        <v>837</v>
      </c>
      <c r="D473" s="16" t="s">
        <v>27</v>
      </c>
      <c r="E473" s="16" t="s">
        <v>838</v>
      </c>
      <c r="F473" s="17">
        <v>1</v>
      </c>
      <c r="G473" s="16" t="s">
        <v>496</v>
      </c>
      <c r="H473" s="17">
        <v>10000</v>
      </c>
    </row>
    <row r="474" ht="36" spans="1:8">
      <c r="A474" s="30" t="s">
        <v>659</v>
      </c>
      <c r="B474" s="16" t="s">
        <v>836</v>
      </c>
      <c r="C474" s="16" t="s">
        <v>837</v>
      </c>
      <c r="D474" s="16" t="s">
        <v>637</v>
      </c>
      <c r="E474" s="16" t="s">
        <v>478</v>
      </c>
      <c r="F474" s="17">
        <v>1</v>
      </c>
      <c r="G474" s="16" t="s">
        <v>496</v>
      </c>
      <c r="H474" s="17">
        <v>7200</v>
      </c>
    </row>
    <row r="475" ht="36" spans="1:8">
      <c r="A475" s="30" t="s">
        <v>659</v>
      </c>
      <c r="B475" s="16" t="s">
        <v>839</v>
      </c>
      <c r="C475" s="16" t="s">
        <v>840</v>
      </c>
      <c r="D475" s="16" t="s">
        <v>27</v>
      </c>
      <c r="E475" s="16" t="s">
        <v>581</v>
      </c>
      <c r="F475" s="17">
        <v>1</v>
      </c>
      <c r="G475" s="16" t="s">
        <v>14</v>
      </c>
      <c r="H475" s="17">
        <v>10000</v>
      </c>
    </row>
    <row r="476" ht="36" spans="1:8">
      <c r="A476" s="30" t="s">
        <v>659</v>
      </c>
      <c r="B476" s="16" t="s">
        <v>839</v>
      </c>
      <c r="C476" s="16" t="s">
        <v>840</v>
      </c>
      <c r="D476" s="16" t="s">
        <v>637</v>
      </c>
      <c r="E476" s="16" t="s">
        <v>495</v>
      </c>
      <c r="F476" s="17">
        <v>1</v>
      </c>
      <c r="G476" s="16" t="s">
        <v>14</v>
      </c>
      <c r="H476" s="17">
        <v>20000</v>
      </c>
    </row>
    <row r="477" ht="36" spans="1:8">
      <c r="A477" s="30" t="s">
        <v>659</v>
      </c>
      <c r="B477" s="16" t="s">
        <v>841</v>
      </c>
      <c r="C477" s="16" t="s">
        <v>842</v>
      </c>
      <c r="D477" s="16" t="s">
        <v>637</v>
      </c>
      <c r="E477" s="16" t="s">
        <v>488</v>
      </c>
      <c r="F477" s="17">
        <v>1</v>
      </c>
      <c r="G477" s="16" t="s">
        <v>187</v>
      </c>
      <c r="H477" s="17">
        <v>12500</v>
      </c>
    </row>
    <row r="478" spans="8:8">
      <c r="H478" s="32">
        <f>SUM(H334:H477)</f>
        <v>1686900</v>
      </c>
    </row>
    <row r="479" spans="8:8">
      <c r="H479"/>
    </row>
  </sheetData>
  <mergeCells count="4">
    <mergeCell ref="A332:I332"/>
    <mergeCell ref="A333:C333"/>
    <mergeCell ref="D333:G333"/>
    <mergeCell ref="A166:K16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opLeftCell="A55" workbookViewId="0">
      <selection activeCell="E82" sqref="E82"/>
    </sheetView>
  </sheetViews>
  <sheetFormatPr defaultColWidth="10.875" defaultRowHeight="13.5" outlineLevelCol="7"/>
  <cols>
    <col min="1" max="1" width="10.875" style="1" customWidth="1"/>
    <col min="2" max="2" width="25.5" style="1" customWidth="1"/>
    <col min="3" max="3" width="30.875" style="1" customWidth="1"/>
    <col min="4" max="4" width="10.875" style="1" customWidth="1"/>
    <col min="5" max="5" width="22.875" style="1" customWidth="1"/>
    <col min="6" max="6" width="12" style="1" customWidth="1"/>
    <col min="7" max="16380" width="10.875" style="1" customWidth="1"/>
    <col min="16381" max="16384" width="10.875" style="1"/>
  </cols>
  <sheetData>
    <row r="1" s="1" customFormat="1" ht="56.25" spans="1:5">
      <c r="A1" s="2" t="s">
        <v>0</v>
      </c>
      <c r="B1" s="2" t="s">
        <v>1</v>
      </c>
      <c r="C1" s="2" t="s">
        <v>2</v>
      </c>
      <c r="D1" s="2" t="s">
        <v>6</v>
      </c>
      <c r="E1" s="2" t="s">
        <v>843</v>
      </c>
    </row>
    <row r="2" s="1" customFormat="1" ht="15" spans="1:6">
      <c r="A2" s="3" t="s">
        <v>9</v>
      </c>
      <c r="B2" s="3" t="s">
        <v>10</v>
      </c>
      <c r="C2" s="3" t="s">
        <v>11</v>
      </c>
      <c r="D2" s="1">
        <v>31000</v>
      </c>
      <c r="E2" s="35" t="s">
        <v>844</v>
      </c>
      <c r="F2" s="1">
        <v>18539229923</v>
      </c>
    </row>
    <row r="3" s="1" customFormat="1" ht="15" spans="1:6">
      <c r="A3" s="3" t="s">
        <v>23</v>
      </c>
      <c r="B3" s="3" t="s">
        <v>24</v>
      </c>
      <c r="C3" s="3" t="s">
        <v>25</v>
      </c>
      <c r="D3" s="1">
        <v>41500</v>
      </c>
      <c r="E3" s="35" t="s">
        <v>845</v>
      </c>
      <c r="F3" s="1">
        <v>13484623231</v>
      </c>
    </row>
    <row r="4" s="1" customFormat="1" ht="15" spans="1:6">
      <c r="A4" s="3" t="s">
        <v>37</v>
      </c>
      <c r="B4" s="36" t="s">
        <v>38</v>
      </c>
      <c r="C4" s="3" t="s">
        <v>39</v>
      </c>
      <c r="D4" s="1">
        <v>31000</v>
      </c>
      <c r="E4" s="35" t="s">
        <v>846</v>
      </c>
      <c r="F4" s="1">
        <v>13613922256</v>
      </c>
    </row>
    <row r="5" s="1" customFormat="1" ht="15" spans="1:6">
      <c r="A5" s="3" t="s">
        <v>41</v>
      </c>
      <c r="B5" s="3" t="s">
        <v>42</v>
      </c>
      <c r="C5" s="3" t="s">
        <v>43</v>
      </c>
      <c r="D5" s="1">
        <v>31000</v>
      </c>
      <c r="E5" s="35" t="s">
        <v>847</v>
      </c>
      <c r="F5" s="1">
        <v>18739286299</v>
      </c>
    </row>
    <row r="6" s="1" customFormat="1" ht="15" spans="1:6">
      <c r="A6" s="3" t="s">
        <v>46</v>
      </c>
      <c r="B6" s="3" t="s">
        <v>47</v>
      </c>
      <c r="C6" s="3" t="s">
        <v>48</v>
      </c>
      <c r="D6" s="1">
        <v>31000</v>
      </c>
      <c r="E6" s="35" t="s">
        <v>848</v>
      </c>
      <c r="F6" s="1">
        <v>13849236336</v>
      </c>
    </row>
    <row r="7" s="1" customFormat="1" ht="15" spans="1:6">
      <c r="A7" s="3" t="s">
        <v>53</v>
      </c>
      <c r="B7" s="3" t="s">
        <v>54</v>
      </c>
      <c r="C7" s="3" t="s">
        <v>55</v>
      </c>
      <c r="D7" s="1">
        <v>43500</v>
      </c>
      <c r="E7" s="35" t="s">
        <v>849</v>
      </c>
      <c r="F7" s="1">
        <v>15639228031</v>
      </c>
    </row>
    <row r="8" s="1" customFormat="1" ht="15" spans="1:6">
      <c r="A8" s="3" t="s">
        <v>59</v>
      </c>
      <c r="B8" s="3" t="s">
        <v>60</v>
      </c>
      <c r="C8" s="3" t="s">
        <v>25</v>
      </c>
      <c r="D8" s="1">
        <v>11000</v>
      </c>
      <c r="E8" s="35" t="s">
        <v>850</v>
      </c>
      <c r="F8" s="1">
        <v>13333928233</v>
      </c>
    </row>
    <row r="9" s="1" customFormat="1" ht="15" spans="1:6">
      <c r="A9" s="3" t="s">
        <v>63</v>
      </c>
      <c r="B9" s="3" t="s">
        <v>64</v>
      </c>
      <c r="C9" s="3" t="s">
        <v>65</v>
      </c>
      <c r="D9" s="1">
        <v>34500</v>
      </c>
      <c r="E9" s="35" t="s">
        <v>851</v>
      </c>
      <c r="F9" s="1">
        <v>13939246066</v>
      </c>
    </row>
    <row r="10" s="1" customFormat="1" ht="15" spans="1:6">
      <c r="A10" s="3" t="s">
        <v>68</v>
      </c>
      <c r="B10" s="3" t="s">
        <v>69</v>
      </c>
      <c r="C10" s="3" t="s">
        <v>70</v>
      </c>
      <c r="D10" s="1">
        <v>22000</v>
      </c>
      <c r="E10" s="35" t="s">
        <v>852</v>
      </c>
      <c r="F10" s="1">
        <v>13033888503</v>
      </c>
    </row>
    <row r="11" s="1" customFormat="1" ht="15" spans="1:6">
      <c r="A11" s="3" t="s">
        <v>78</v>
      </c>
      <c r="B11" s="3" t="s">
        <v>79</v>
      </c>
      <c r="C11" s="3" t="s">
        <v>80</v>
      </c>
      <c r="D11" s="1">
        <v>20000</v>
      </c>
      <c r="E11" s="35" t="s">
        <v>853</v>
      </c>
      <c r="F11" s="1">
        <v>16650991679</v>
      </c>
    </row>
    <row r="12" s="1" customFormat="1" ht="15" spans="1:6">
      <c r="A12" s="3" t="s">
        <v>92</v>
      </c>
      <c r="B12" s="36" t="s">
        <v>93</v>
      </c>
      <c r="C12" s="3" t="s">
        <v>94</v>
      </c>
      <c r="D12" s="1">
        <v>22000</v>
      </c>
      <c r="E12" s="35" t="s">
        <v>854</v>
      </c>
      <c r="F12" s="1">
        <v>15539226110</v>
      </c>
    </row>
    <row r="13" s="1" customFormat="1" ht="15" spans="1:6">
      <c r="A13" s="3" t="s">
        <v>97</v>
      </c>
      <c r="B13" s="3" t="s">
        <v>98</v>
      </c>
      <c r="C13" s="3" t="s">
        <v>94</v>
      </c>
      <c r="D13" s="1">
        <v>7860</v>
      </c>
      <c r="E13" s="35" t="s">
        <v>855</v>
      </c>
      <c r="F13" s="1">
        <v>15039273616</v>
      </c>
    </row>
    <row r="14" s="1" customFormat="1" ht="15" spans="1:6">
      <c r="A14" s="3" t="s">
        <v>18</v>
      </c>
      <c r="B14" s="3" t="s">
        <v>19</v>
      </c>
      <c r="C14" s="3" t="s">
        <v>20</v>
      </c>
      <c r="D14" s="1">
        <v>37860</v>
      </c>
      <c r="E14" s="35" t="s">
        <v>856</v>
      </c>
      <c r="F14" s="1">
        <v>13783009772</v>
      </c>
    </row>
    <row r="15" s="1" customFormat="1" ht="15" spans="1:6">
      <c r="A15" s="3" t="s">
        <v>74</v>
      </c>
      <c r="B15" s="3" t="s">
        <v>75</v>
      </c>
      <c r="C15" s="3" t="s">
        <v>76</v>
      </c>
      <c r="D15" s="1">
        <v>19700</v>
      </c>
      <c r="E15" s="35" t="s">
        <v>857</v>
      </c>
      <c r="F15" s="1">
        <v>18739285599</v>
      </c>
    </row>
    <row r="16" s="1" customFormat="1" ht="15" spans="1:6">
      <c r="A16" s="3" t="s">
        <v>86</v>
      </c>
      <c r="B16" s="3" t="s">
        <v>87</v>
      </c>
      <c r="C16" s="3" t="s">
        <v>88</v>
      </c>
      <c r="D16" s="1">
        <v>30000</v>
      </c>
      <c r="E16" s="35" t="s">
        <v>858</v>
      </c>
      <c r="F16" s="1">
        <v>15539252486</v>
      </c>
    </row>
    <row r="17" s="1" customFormat="1" ht="15" spans="1:6">
      <c r="A17" s="3" t="s">
        <v>100</v>
      </c>
      <c r="B17" s="3" t="s">
        <v>101</v>
      </c>
      <c r="C17" s="3" t="s">
        <v>102</v>
      </c>
      <c r="D17" s="1">
        <v>19700</v>
      </c>
      <c r="E17" s="35" t="s">
        <v>859</v>
      </c>
      <c r="F17" s="1">
        <v>15539252486</v>
      </c>
    </row>
    <row r="18" s="1" customFormat="1" ht="15" spans="1:6">
      <c r="A18" s="3" t="s">
        <v>104</v>
      </c>
      <c r="B18" s="3" t="s">
        <v>105</v>
      </c>
      <c r="C18" s="3" t="s">
        <v>106</v>
      </c>
      <c r="D18" s="1">
        <v>7200</v>
      </c>
      <c r="E18" s="35" t="s">
        <v>860</v>
      </c>
      <c r="F18" s="1">
        <v>13939276972</v>
      </c>
    </row>
    <row r="19" s="1" customFormat="1" ht="15" spans="1:6">
      <c r="A19" s="3" t="s">
        <v>108</v>
      </c>
      <c r="B19" s="3" t="s">
        <v>109</v>
      </c>
      <c r="C19" s="3" t="s">
        <v>110</v>
      </c>
      <c r="D19" s="1">
        <v>42500</v>
      </c>
      <c r="E19" s="35" t="s">
        <v>861</v>
      </c>
      <c r="F19" s="1">
        <v>13939276972</v>
      </c>
    </row>
    <row r="20" s="1" customFormat="1" ht="15" spans="1:6">
      <c r="A20" s="3" t="s">
        <v>115</v>
      </c>
      <c r="B20" s="3" t="s">
        <v>116</v>
      </c>
      <c r="C20" s="3" t="s">
        <v>117</v>
      </c>
      <c r="D20" s="1">
        <v>27200</v>
      </c>
      <c r="E20" s="35" t="s">
        <v>862</v>
      </c>
      <c r="F20" s="1">
        <v>15039263307</v>
      </c>
    </row>
    <row r="21" s="1" customFormat="1" ht="15" spans="1:6">
      <c r="A21" s="3" t="s">
        <v>121</v>
      </c>
      <c r="B21" s="3" t="s">
        <v>122</v>
      </c>
      <c r="C21" s="3" t="s">
        <v>123</v>
      </c>
      <c r="D21" s="1">
        <v>37860</v>
      </c>
      <c r="E21" s="35" t="s">
        <v>863</v>
      </c>
      <c r="F21" s="1">
        <v>13849208483</v>
      </c>
    </row>
    <row r="22" s="1" customFormat="1" ht="15" spans="1:6">
      <c r="A22" s="3" t="s">
        <v>128</v>
      </c>
      <c r="B22" s="3" t="s">
        <v>129</v>
      </c>
      <c r="C22" s="3" t="s">
        <v>88</v>
      </c>
      <c r="D22" s="1">
        <v>24360</v>
      </c>
      <c r="E22" s="35" t="s">
        <v>864</v>
      </c>
      <c r="F22" s="1">
        <v>15539259172</v>
      </c>
    </row>
    <row r="23" s="1" customFormat="1" ht="15" spans="1:6">
      <c r="A23" s="3" t="s">
        <v>132</v>
      </c>
      <c r="B23" s="3" t="s">
        <v>133</v>
      </c>
      <c r="C23" s="3" t="s">
        <v>134</v>
      </c>
      <c r="D23" s="1">
        <v>19700</v>
      </c>
      <c r="E23" s="35" t="s">
        <v>865</v>
      </c>
      <c r="F23" s="1">
        <v>17539200666</v>
      </c>
    </row>
    <row r="24" s="1" customFormat="1" ht="15" spans="1:6">
      <c r="A24" s="3" t="s">
        <v>137</v>
      </c>
      <c r="B24" s="3" t="s">
        <v>138</v>
      </c>
      <c r="C24" s="3" t="s">
        <v>139</v>
      </c>
      <c r="D24" s="1">
        <v>18200</v>
      </c>
      <c r="E24" s="35" t="s">
        <v>866</v>
      </c>
      <c r="F24" s="1">
        <v>13783007786</v>
      </c>
    </row>
    <row r="25" s="1" customFormat="1" ht="15" spans="1:6">
      <c r="A25" s="3" t="s">
        <v>145</v>
      </c>
      <c r="B25" s="3" t="s">
        <v>146</v>
      </c>
      <c r="C25" s="3" t="s">
        <v>147</v>
      </c>
      <c r="D25" s="1">
        <v>32500</v>
      </c>
      <c r="E25" s="35" t="s">
        <v>867</v>
      </c>
      <c r="F25" s="1">
        <v>17739258296</v>
      </c>
    </row>
    <row r="26" s="1" customFormat="1" ht="15" spans="1:6">
      <c r="A26" s="3" t="s">
        <v>150</v>
      </c>
      <c r="B26" s="3" t="s">
        <v>151</v>
      </c>
      <c r="C26" s="3" t="s">
        <v>152</v>
      </c>
      <c r="D26" s="1">
        <v>7200</v>
      </c>
      <c r="E26" s="35" t="s">
        <v>868</v>
      </c>
      <c r="F26" s="1">
        <v>18739231000</v>
      </c>
    </row>
    <row r="27" s="1" customFormat="1" ht="15" spans="1:6">
      <c r="A27" s="3" t="s">
        <v>154</v>
      </c>
      <c r="B27" s="3" t="s">
        <v>155</v>
      </c>
      <c r="C27" s="3" t="s">
        <v>156</v>
      </c>
      <c r="D27" s="1">
        <v>25000</v>
      </c>
      <c r="E27" s="35" t="s">
        <v>869</v>
      </c>
      <c r="F27" s="1">
        <v>18739231000</v>
      </c>
    </row>
    <row r="28" s="1" customFormat="1" ht="15" spans="1:6">
      <c r="A28" s="3" t="s">
        <v>159</v>
      </c>
      <c r="B28" s="3" t="s">
        <v>160</v>
      </c>
      <c r="C28" s="3" t="s">
        <v>161</v>
      </c>
      <c r="D28" s="1">
        <v>12500</v>
      </c>
      <c r="E28" s="35" t="s">
        <v>870</v>
      </c>
      <c r="F28" s="1">
        <v>13849239719</v>
      </c>
    </row>
    <row r="29" s="1" customFormat="1" ht="15" spans="1:6">
      <c r="A29" s="3" t="s">
        <v>164</v>
      </c>
      <c r="B29" s="3" t="s">
        <v>165</v>
      </c>
      <c r="C29" s="3" t="s">
        <v>166</v>
      </c>
      <c r="D29" s="1">
        <v>25000</v>
      </c>
      <c r="E29" s="35" t="s">
        <v>871</v>
      </c>
      <c r="F29" s="1">
        <v>13461951581</v>
      </c>
    </row>
    <row r="30" s="1" customFormat="1" ht="15" spans="1:6">
      <c r="A30" s="3" t="s">
        <v>169</v>
      </c>
      <c r="B30" s="3" t="s">
        <v>170</v>
      </c>
      <c r="C30" s="3" t="s">
        <v>171</v>
      </c>
      <c r="D30" s="1">
        <v>12500</v>
      </c>
      <c r="E30" s="35" t="s">
        <v>872</v>
      </c>
      <c r="F30" s="1">
        <v>13461951872</v>
      </c>
    </row>
    <row r="31" s="1" customFormat="1" ht="15" spans="1:6">
      <c r="A31" s="3" t="s">
        <v>173</v>
      </c>
      <c r="B31" s="3" t="s">
        <v>174</v>
      </c>
      <c r="C31" s="3" t="s">
        <v>175</v>
      </c>
      <c r="D31" s="1">
        <v>12500</v>
      </c>
      <c r="E31" s="35" t="s">
        <v>873</v>
      </c>
      <c r="F31" s="1">
        <v>13523922309</v>
      </c>
    </row>
    <row r="32" s="1" customFormat="1" ht="15" spans="1:6">
      <c r="A32" s="3" t="s">
        <v>183</v>
      </c>
      <c r="B32" s="3" t="s">
        <v>184</v>
      </c>
      <c r="C32" s="3" t="s">
        <v>185</v>
      </c>
      <c r="D32" s="1">
        <v>20360</v>
      </c>
      <c r="E32" s="35" t="s">
        <v>874</v>
      </c>
      <c r="F32" s="1">
        <v>15539298009</v>
      </c>
    </row>
    <row r="33" s="1" customFormat="1" ht="15" spans="1:6">
      <c r="A33" s="3" t="s">
        <v>297</v>
      </c>
      <c r="B33" s="3" t="s">
        <v>298</v>
      </c>
      <c r="C33" s="3" t="s">
        <v>299</v>
      </c>
      <c r="D33" s="1">
        <v>31200</v>
      </c>
      <c r="E33" s="35" t="s">
        <v>875</v>
      </c>
      <c r="F33" s="1">
        <v>18538602782</v>
      </c>
    </row>
    <row r="34" s="1" customFormat="1" ht="15" spans="1:6">
      <c r="A34" s="3" t="s">
        <v>314</v>
      </c>
      <c r="B34" s="3" t="s">
        <v>315</v>
      </c>
      <c r="C34" s="3" t="s">
        <v>301</v>
      </c>
      <c r="D34" s="1">
        <v>21680</v>
      </c>
      <c r="E34" s="35" t="s">
        <v>876</v>
      </c>
      <c r="F34" s="1">
        <v>18884799908</v>
      </c>
    </row>
    <row r="35" s="1" customFormat="1" ht="15" spans="1:6">
      <c r="A35" s="3" t="s">
        <v>319</v>
      </c>
      <c r="B35" s="3" t="s">
        <v>320</v>
      </c>
      <c r="C35" s="3" t="s">
        <v>317</v>
      </c>
      <c r="D35" s="1">
        <v>41680</v>
      </c>
      <c r="E35" s="35" t="s">
        <v>877</v>
      </c>
      <c r="F35" s="1">
        <v>18739229315</v>
      </c>
    </row>
    <row r="36" s="1" customFormat="1" ht="15" spans="1:6">
      <c r="A36" s="3" t="s">
        <v>325</v>
      </c>
      <c r="B36" s="3" t="s">
        <v>326</v>
      </c>
      <c r="C36" s="3" t="s">
        <v>327</v>
      </c>
      <c r="D36" s="1">
        <v>41840</v>
      </c>
      <c r="E36" s="35" t="s">
        <v>878</v>
      </c>
      <c r="F36" s="1">
        <v>15939278089</v>
      </c>
    </row>
    <row r="37" s="1" customFormat="1" ht="15" spans="1:6">
      <c r="A37" s="3" t="s">
        <v>349</v>
      </c>
      <c r="B37" s="3" t="s">
        <v>350</v>
      </c>
      <c r="C37" s="3" t="s">
        <v>299</v>
      </c>
      <c r="D37" s="1">
        <v>30540</v>
      </c>
      <c r="E37" s="35" t="s">
        <v>879</v>
      </c>
      <c r="F37" s="1">
        <v>13283925260</v>
      </c>
    </row>
    <row r="38" s="1" customFormat="1" ht="15" spans="1:6">
      <c r="A38" s="3" t="s">
        <v>384</v>
      </c>
      <c r="B38" s="3" t="s">
        <v>385</v>
      </c>
      <c r="C38" s="3" t="s">
        <v>353</v>
      </c>
      <c r="D38" s="1">
        <v>21600</v>
      </c>
      <c r="E38" s="35" t="s">
        <v>880</v>
      </c>
      <c r="F38" s="1">
        <v>15039287989</v>
      </c>
    </row>
    <row r="39" s="1" customFormat="1" ht="15" spans="1:6">
      <c r="A39" s="3" t="s">
        <v>389</v>
      </c>
      <c r="B39" s="3" t="s">
        <v>390</v>
      </c>
      <c r="C39" s="3" t="s">
        <v>391</v>
      </c>
      <c r="D39" s="1">
        <v>17850</v>
      </c>
      <c r="E39" s="35" t="s">
        <v>881</v>
      </c>
      <c r="F39" s="1">
        <v>13939219949</v>
      </c>
    </row>
    <row r="40" s="1" customFormat="1" ht="15" spans="1:6">
      <c r="A40" s="3" t="s">
        <v>395</v>
      </c>
      <c r="B40" s="3" t="s">
        <v>396</v>
      </c>
      <c r="C40" s="3" t="s">
        <v>397</v>
      </c>
      <c r="D40" s="1">
        <v>40000</v>
      </c>
      <c r="E40" s="35" t="s">
        <v>882</v>
      </c>
      <c r="F40" s="1">
        <v>13461958203</v>
      </c>
    </row>
    <row r="41" s="1" customFormat="1" ht="15" spans="1:6">
      <c r="A41" s="3" t="s">
        <v>400</v>
      </c>
      <c r="B41" s="3" t="s">
        <v>401</v>
      </c>
      <c r="C41" s="3" t="s">
        <v>322</v>
      </c>
      <c r="D41" s="1">
        <v>41680</v>
      </c>
      <c r="E41" s="35" t="s">
        <v>883</v>
      </c>
      <c r="F41" s="1">
        <v>16639259078</v>
      </c>
    </row>
    <row r="42" s="1" customFormat="1" ht="15" spans="1:6">
      <c r="A42" s="3" t="s">
        <v>405</v>
      </c>
      <c r="B42" s="3" t="s">
        <v>406</v>
      </c>
      <c r="C42" s="3" t="s">
        <v>322</v>
      </c>
      <c r="D42" s="1">
        <v>39700</v>
      </c>
      <c r="E42" s="35" t="s">
        <v>884</v>
      </c>
      <c r="F42" s="1">
        <v>15039299196</v>
      </c>
    </row>
    <row r="43" s="1" customFormat="1" ht="15" spans="1:6">
      <c r="A43" s="3" t="s">
        <v>410</v>
      </c>
      <c r="B43" s="3" t="s">
        <v>411</v>
      </c>
      <c r="C43" s="3" t="s">
        <v>412</v>
      </c>
      <c r="D43" s="1">
        <v>43500</v>
      </c>
      <c r="E43" s="35" t="s">
        <v>885</v>
      </c>
      <c r="F43" s="1">
        <v>15239296162</v>
      </c>
    </row>
    <row r="44" s="1" customFormat="1" ht="15" spans="1:6">
      <c r="A44" s="3" t="s">
        <v>416</v>
      </c>
      <c r="B44" s="3" t="s">
        <v>417</v>
      </c>
      <c r="C44" s="3" t="s">
        <v>418</v>
      </c>
      <c r="D44" s="1">
        <v>12500</v>
      </c>
      <c r="E44" s="35" t="s">
        <v>886</v>
      </c>
      <c r="F44" s="1">
        <v>15639201581</v>
      </c>
    </row>
    <row r="45" s="1" customFormat="1" ht="15" spans="1:6">
      <c r="A45" s="3" t="s">
        <v>191</v>
      </c>
      <c r="B45" s="3" t="s">
        <v>192</v>
      </c>
      <c r="C45" s="3" t="s">
        <v>193</v>
      </c>
      <c r="D45" s="1">
        <v>11000</v>
      </c>
      <c r="E45" s="35" t="s">
        <v>887</v>
      </c>
      <c r="F45" s="1">
        <v>15516650632</v>
      </c>
    </row>
    <row r="46" s="1" customFormat="1" ht="15" spans="1:6">
      <c r="A46" s="3" t="s">
        <v>196</v>
      </c>
      <c r="B46" s="3" t="s">
        <v>197</v>
      </c>
      <c r="C46" s="3" t="s">
        <v>198</v>
      </c>
      <c r="D46" s="1">
        <v>12500</v>
      </c>
      <c r="E46" s="35" t="s">
        <v>888</v>
      </c>
      <c r="F46" s="1">
        <v>13461950581</v>
      </c>
    </row>
    <row r="47" s="1" customFormat="1" ht="15" spans="1:6">
      <c r="A47" s="3" t="s">
        <v>200</v>
      </c>
      <c r="B47" s="3" t="s">
        <v>201</v>
      </c>
      <c r="C47" s="3" t="s">
        <v>202</v>
      </c>
      <c r="D47" s="1">
        <v>11000</v>
      </c>
      <c r="E47" s="35" t="s">
        <v>889</v>
      </c>
      <c r="F47" s="1">
        <v>13343928800</v>
      </c>
    </row>
    <row r="48" s="1" customFormat="1" ht="15" spans="1:6">
      <c r="A48" s="3" t="s">
        <v>204</v>
      </c>
      <c r="B48" s="3" t="s">
        <v>205</v>
      </c>
      <c r="C48" s="3" t="s">
        <v>206</v>
      </c>
      <c r="D48" s="1">
        <v>19700</v>
      </c>
      <c r="E48" s="35" t="s">
        <v>890</v>
      </c>
      <c r="F48" s="1">
        <v>13783016465</v>
      </c>
    </row>
    <row r="49" s="1" customFormat="1" ht="15" spans="1:6">
      <c r="A49" s="3" t="s">
        <v>214</v>
      </c>
      <c r="B49" s="3" t="s">
        <v>215</v>
      </c>
      <c r="C49" s="3" t="s">
        <v>216</v>
      </c>
      <c r="D49" s="1">
        <v>26250</v>
      </c>
      <c r="E49" s="35" t="s">
        <v>891</v>
      </c>
      <c r="F49" s="1">
        <v>17539200666</v>
      </c>
    </row>
    <row r="50" s="1" customFormat="1" ht="15" spans="1:6">
      <c r="A50" s="3" t="s">
        <v>254</v>
      </c>
      <c r="B50" s="3" t="s">
        <v>255</v>
      </c>
      <c r="C50" s="3" t="s">
        <v>256</v>
      </c>
      <c r="D50" s="1">
        <v>52500</v>
      </c>
      <c r="E50" s="35" t="s">
        <v>892</v>
      </c>
      <c r="F50" s="1">
        <v>17803928988</v>
      </c>
    </row>
    <row r="51" s="1" customFormat="1" ht="15" spans="1:6">
      <c r="A51" s="3" t="s">
        <v>258</v>
      </c>
      <c r="B51" s="3" t="s">
        <v>259</v>
      </c>
      <c r="C51" s="3" t="s">
        <v>260</v>
      </c>
      <c r="D51" s="1">
        <v>25000</v>
      </c>
      <c r="E51" s="35" t="s">
        <v>893</v>
      </c>
      <c r="F51" s="1">
        <v>18239266695</v>
      </c>
    </row>
    <row r="52" s="1" customFormat="1" ht="15" spans="1:6">
      <c r="A52" s="3" t="s">
        <v>264</v>
      </c>
      <c r="B52" s="3" t="s">
        <v>265</v>
      </c>
      <c r="C52" s="3" t="s">
        <v>266</v>
      </c>
      <c r="D52" s="1">
        <v>18200</v>
      </c>
      <c r="E52" s="35" t="s">
        <v>894</v>
      </c>
      <c r="F52" s="1">
        <v>13783027682</v>
      </c>
    </row>
    <row r="53" s="1" customFormat="1" ht="15" spans="1:6">
      <c r="A53" s="3" t="s">
        <v>273</v>
      </c>
      <c r="B53" s="3" t="s">
        <v>274</v>
      </c>
      <c r="C53" s="3" t="s">
        <v>266</v>
      </c>
      <c r="D53" s="1">
        <v>36350</v>
      </c>
      <c r="E53" s="35" t="s">
        <v>895</v>
      </c>
      <c r="F53" s="1">
        <v>13939213728</v>
      </c>
    </row>
    <row r="54" s="1" customFormat="1" ht="15" spans="1:6">
      <c r="A54" s="3" t="s">
        <v>361</v>
      </c>
      <c r="B54" s="3" t="s">
        <v>362</v>
      </c>
      <c r="C54" s="3" t="s">
        <v>134</v>
      </c>
      <c r="D54" s="1">
        <v>23340</v>
      </c>
      <c r="E54" s="35" t="s">
        <v>896</v>
      </c>
      <c r="F54" s="1">
        <v>15939212516</v>
      </c>
    </row>
    <row r="55" s="1" customFormat="1" ht="15" spans="1:6">
      <c r="A55" s="3" t="s">
        <v>368</v>
      </c>
      <c r="B55" s="3" t="s">
        <v>369</v>
      </c>
      <c r="C55" s="3" t="s">
        <v>370</v>
      </c>
      <c r="D55" s="1">
        <v>7200</v>
      </c>
      <c r="E55" s="35" t="s">
        <v>897</v>
      </c>
      <c r="F55" s="1">
        <v>13623921695</v>
      </c>
    </row>
    <row r="56" s="1" customFormat="1" ht="15" spans="1:6">
      <c r="A56" s="3" t="s">
        <v>373</v>
      </c>
      <c r="B56" s="3" t="s">
        <v>374</v>
      </c>
      <c r="C56" s="3" t="s">
        <v>375</v>
      </c>
      <c r="D56" s="1">
        <v>5500</v>
      </c>
      <c r="E56" s="35" t="s">
        <v>898</v>
      </c>
      <c r="F56" s="1">
        <v>13939218493</v>
      </c>
    </row>
    <row r="57" s="1" customFormat="1" ht="15" spans="1:6">
      <c r="A57" s="3" t="s">
        <v>446</v>
      </c>
      <c r="B57" s="3" t="s">
        <v>447</v>
      </c>
      <c r="C57" s="3" t="s">
        <v>448</v>
      </c>
      <c r="D57" s="1">
        <v>25000</v>
      </c>
      <c r="E57" s="35" t="s">
        <v>899</v>
      </c>
      <c r="F57" s="1">
        <v>18739281996</v>
      </c>
    </row>
    <row r="58" s="1" customFormat="1" ht="15" spans="1:6">
      <c r="A58" s="3" t="s">
        <v>450</v>
      </c>
      <c r="B58" s="3" t="s">
        <v>451</v>
      </c>
      <c r="C58" s="3" t="s">
        <v>452</v>
      </c>
      <c r="D58" s="1">
        <v>32500</v>
      </c>
      <c r="E58" s="35" t="s">
        <v>900</v>
      </c>
      <c r="F58" s="1">
        <v>13273926863</v>
      </c>
    </row>
    <row r="59" s="1" customFormat="1" ht="15" spans="1:6">
      <c r="A59" s="3" t="s">
        <v>454</v>
      </c>
      <c r="B59" s="3" t="s">
        <v>455</v>
      </c>
      <c r="C59" s="3" t="s">
        <v>456</v>
      </c>
      <c r="D59" s="1">
        <v>11000</v>
      </c>
      <c r="E59" s="35" t="s">
        <v>901</v>
      </c>
      <c r="F59" s="1">
        <v>13653923062</v>
      </c>
    </row>
    <row r="60" s="1" customFormat="1" ht="15" spans="1:6">
      <c r="A60" s="3" t="s">
        <v>458</v>
      </c>
      <c r="B60" s="3" t="s">
        <v>459</v>
      </c>
      <c r="C60" s="3" t="s">
        <v>460</v>
      </c>
      <c r="D60" s="1">
        <v>12500</v>
      </c>
      <c r="E60" s="35" t="s">
        <v>902</v>
      </c>
      <c r="F60" s="1">
        <v>18239233069</v>
      </c>
    </row>
    <row r="61" s="1" customFormat="1" ht="15" spans="1:6">
      <c r="A61" s="3" t="s">
        <v>177</v>
      </c>
      <c r="B61" s="3" t="s">
        <v>178</v>
      </c>
      <c r="C61" s="3" t="s">
        <v>179</v>
      </c>
      <c r="D61" s="1">
        <v>51000</v>
      </c>
      <c r="E61" s="35" t="s">
        <v>903</v>
      </c>
      <c r="F61" s="1">
        <v>13849235423</v>
      </c>
    </row>
    <row r="62" s="1" customFormat="1" ht="15" spans="1:6">
      <c r="A62" s="3" t="s">
        <v>209</v>
      </c>
      <c r="B62" s="3" t="s">
        <v>210</v>
      </c>
      <c r="C62" s="3" t="s">
        <v>211</v>
      </c>
      <c r="D62" s="1">
        <v>7200</v>
      </c>
      <c r="E62" s="35" t="s">
        <v>904</v>
      </c>
      <c r="F62" s="1">
        <v>13939246931</v>
      </c>
    </row>
    <row r="63" s="1" customFormat="1" ht="15" spans="1:6">
      <c r="A63" s="3" t="s">
        <v>219</v>
      </c>
      <c r="B63" s="3" t="s">
        <v>220</v>
      </c>
      <c r="C63" s="3" t="s">
        <v>221</v>
      </c>
      <c r="D63" s="1">
        <v>23500</v>
      </c>
      <c r="E63" s="35" t="s">
        <v>905</v>
      </c>
      <c r="F63" s="1">
        <v>13839204033</v>
      </c>
    </row>
    <row r="64" s="1" customFormat="1" ht="15" spans="1:6">
      <c r="A64" s="3" t="s">
        <v>223</v>
      </c>
      <c r="B64" s="3" t="s">
        <v>224</v>
      </c>
      <c r="C64" s="3" t="s">
        <v>225</v>
      </c>
      <c r="D64" s="1">
        <v>32500</v>
      </c>
      <c r="E64" s="35" t="s">
        <v>906</v>
      </c>
      <c r="F64" s="1">
        <v>13569663639</v>
      </c>
    </row>
    <row r="65" s="1" customFormat="1" ht="15" spans="1:6">
      <c r="A65" s="3" t="s">
        <v>227</v>
      </c>
      <c r="B65" s="3" t="s">
        <v>228</v>
      </c>
      <c r="C65" s="3" t="s">
        <v>229</v>
      </c>
      <c r="D65" s="1">
        <v>18700</v>
      </c>
      <c r="E65" s="35" t="s">
        <v>907</v>
      </c>
      <c r="F65" s="1">
        <v>13569662826</v>
      </c>
    </row>
    <row r="66" s="1" customFormat="1" ht="15" spans="1:6">
      <c r="A66" s="3" t="s">
        <v>233</v>
      </c>
      <c r="B66" s="3" t="s">
        <v>234</v>
      </c>
      <c r="C66" s="3" t="s">
        <v>235</v>
      </c>
      <c r="D66" s="1">
        <v>32500</v>
      </c>
      <c r="E66" s="35" t="s">
        <v>908</v>
      </c>
      <c r="F66" s="1">
        <v>15670092636</v>
      </c>
    </row>
    <row r="67" s="1" customFormat="1" ht="15" spans="1:6">
      <c r="A67" s="3" t="s">
        <v>239</v>
      </c>
      <c r="B67" s="3" t="s">
        <v>240</v>
      </c>
      <c r="C67" s="3" t="s">
        <v>241</v>
      </c>
      <c r="D67" s="1">
        <v>30800</v>
      </c>
      <c r="E67" s="35" t="s">
        <v>909</v>
      </c>
      <c r="F67" s="1">
        <v>19903926993</v>
      </c>
    </row>
    <row r="68" s="1" customFormat="1" ht="15" spans="1:6">
      <c r="A68" s="3" t="s">
        <v>243</v>
      </c>
      <c r="B68" s="3" t="s">
        <v>244</v>
      </c>
      <c r="C68" s="3" t="s">
        <v>245</v>
      </c>
      <c r="D68" s="1">
        <v>31360</v>
      </c>
      <c r="E68" s="35" t="s">
        <v>910</v>
      </c>
      <c r="F68" s="1">
        <v>18639232800</v>
      </c>
    </row>
    <row r="69" s="1" customFormat="1" ht="15" spans="1:6">
      <c r="A69" s="3" t="s">
        <v>250</v>
      </c>
      <c r="B69" s="3" t="s">
        <v>251</v>
      </c>
      <c r="C69" s="3" t="s">
        <v>252</v>
      </c>
      <c r="D69" s="1">
        <v>37500</v>
      </c>
      <c r="E69" s="35" t="s">
        <v>911</v>
      </c>
      <c r="F69" s="1">
        <v>13403921301</v>
      </c>
    </row>
    <row r="70" s="1" customFormat="1" ht="15" spans="1:6">
      <c r="A70" s="3" t="s">
        <v>269</v>
      </c>
      <c r="B70" s="3" t="s">
        <v>270</v>
      </c>
      <c r="C70" s="3" t="s">
        <v>271</v>
      </c>
      <c r="D70" s="1">
        <v>29300</v>
      </c>
      <c r="E70" s="35" t="s">
        <v>912</v>
      </c>
      <c r="F70" s="1">
        <v>15514678222</v>
      </c>
    </row>
    <row r="71" s="1" customFormat="1" ht="15" spans="1:6">
      <c r="A71" s="3" t="s">
        <v>276</v>
      </c>
      <c r="B71" s="3" t="s">
        <v>277</v>
      </c>
      <c r="C71" s="3" t="s">
        <v>278</v>
      </c>
      <c r="D71" s="1">
        <v>37500</v>
      </c>
      <c r="E71" s="35" t="s">
        <v>913</v>
      </c>
      <c r="F71" s="1">
        <v>18639238058</v>
      </c>
    </row>
    <row r="72" s="1" customFormat="1" ht="15" spans="1:6">
      <c r="A72" s="3" t="s">
        <v>283</v>
      </c>
      <c r="B72" s="3" t="s">
        <v>284</v>
      </c>
      <c r="C72" s="3" t="s">
        <v>285</v>
      </c>
      <c r="D72" s="1">
        <v>34340</v>
      </c>
      <c r="E72" s="35" t="s">
        <v>914</v>
      </c>
      <c r="F72" s="1">
        <v>13569650991</v>
      </c>
    </row>
    <row r="73" s="1" customFormat="1" ht="15" spans="1:6">
      <c r="A73" s="3" t="s">
        <v>289</v>
      </c>
      <c r="B73" s="3" t="s">
        <v>290</v>
      </c>
      <c r="C73" s="3" t="s">
        <v>291</v>
      </c>
      <c r="D73" s="1">
        <v>12500</v>
      </c>
      <c r="E73" s="35" t="s">
        <v>915</v>
      </c>
      <c r="F73" s="1">
        <v>15839283728</v>
      </c>
    </row>
    <row r="74" s="1" customFormat="1" ht="15" spans="1:6">
      <c r="A74" s="3" t="s">
        <v>293</v>
      </c>
      <c r="B74" s="3" t="s">
        <v>294</v>
      </c>
      <c r="C74" s="3" t="s">
        <v>295</v>
      </c>
      <c r="D74" s="1">
        <v>3850</v>
      </c>
      <c r="E74" s="35" t="s">
        <v>916</v>
      </c>
      <c r="F74" s="1">
        <v>13461996853</v>
      </c>
    </row>
    <row r="75" s="1" customFormat="1" ht="15" spans="1:6">
      <c r="A75" s="3" t="s">
        <v>303</v>
      </c>
      <c r="B75" s="3" t="s">
        <v>304</v>
      </c>
      <c r="C75" s="3" t="s">
        <v>305</v>
      </c>
      <c r="D75" s="1">
        <v>1500</v>
      </c>
      <c r="E75" s="35" t="s">
        <v>917</v>
      </c>
      <c r="F75" s="1">
        <v>15539299895</v>
      </c>
    </row>
    <row r="76" s="1" customFormat="1" ht="15" spans="1:6">
      <c r="A76" s="3" t="s">
        <v>310</v>
      </c>
      <c r="B76" s="3" t="s">
        <v>311</v>
      </c>
      <c r="C76" s="3" t="s">
        <v>312</v>
      </c>
      <c r="D76" s="1">
        <v>12500</v>
      </c>
      <c r="E76" s="35" t="s">
        <v>918</v>
      </c>
      <c r="F76" s="1">
        <v>13949237760</v>
      </c>
    </row>
    <row r="77" s="1" customFormat="1" ht="15" spans="1:6">
      <c r="A77" s="3" t="s">
        <v>333</v>
      </c>
      <c r="B77" s="3" t="s">
        <v>334</v>
      </c>
      <c r="C77" s="3" t="s">
        <v>285</v>
      </c>
      <c r="D77" s="1">
        <v>36480</v>
      </c>
      <c r="E77" s="35" t="s">
        <v>919</v>
      </c>
      <c r="F77" s="1">
        <v>13569650991</v>
      </c>
    </row>
    <row r="78" s="1" customFormat="1" ht="15" spans="1:6">
      <c r="A78" s="3" t="s">
        <v>338</v>
      </c>
      <c r="B78" s="3" t="s">
        <v>339</v>
      </c>
      <c r="C78" s="1" t="s">
        <v>340</v>
      </c>
      <c r="D78" s="1">
        <v>14400</v>
      </c>
      <c r="E78" s="35" t="s">
        <v>920</v>
      </c>
      <c r="F78" s="1">
        <v>13084277529</v>
      </c>
    </row>
    <row r="79" s="1" customFormat="1" ht="15" spans="1:6">
      <c r="A79" s="3" t="s">
        <v>343</v>
      </c>
      <c r="B79" s="3" t="s">
        <v>344</v>
      </c>
      <c r="C79" s="1" t="s">
        <v>345</v>
      </c>
      <c r="D79" s="1">
        <v>31000</v>
      </c>
      <c r="E79" s="35" t="s">
        <v>921</v>
      </c>
      <c r="F79" s="1">
        <v>17639211628</v>
      </c>
    </row>
    <row r="80" ht="15" spans="1:6">
      <c r="A80" s="3" t="s">
        <v>358</v>
      </c>
      <c r="B80" s="3" t="s">
        <v>359</v>
      </c>
      <c r="C80" s="1" t="s">
        <v>285</v>
      </c>
      <c r="D80" s="1">
        <v>12500</v>
      </c>
      <c r="E80" s="35" t="s">
        <v>922</v>
      </c>
      <c r="F80" s="1">
        <v>15239257177</v>
      </c>
    </row>
    <row r="81" ht="15" spans="1:8">
      <c r="A81" s="3" t="s">
        <v>440</v>
      </c>
      <c r="B81" s="3" t="s">
        <v>441</v>
      </c>
      <c r="C81" s="1" t="s">
        <v>442</v>
      </c>
      <c r="D81" s="1">
        <v>7200</v>
      </c>
      <c r="E81" s="35" t="s">
        <v>923</v>
      </c>
      <c r="F81" s="1">
        <v>15346284443</v>
      </c>
      <c r="H81" s="3"/>
    </row>
    <row r="82" ht="15" spans="4:8">
      <c r="D82" s="1">
        <f>SUM(D2:D81)</f>
        <v>1969640</v>
      </c>
      <c r="E82" s="3"/>
      <c r="F82" s="3"/>
      <c r="H82" s="3"/>
    </row>
    <row r="83" ht="15" spans="5:8">
      <c r="E83" s="3"/>
      <c r="F83" s="3"/>
      <c r="H83" s="3"/>
    </row>
    <row r="84" ht="15" spans="5:8">
      <c r="E84" s="3"/>
      <c r="F84" s="3"/>
      <c r="H84" s="3"/>
    </row>
    <row r="85" ht="15" spans="5:8">
      <c r="E85" s="3"/>
      <c r="F85" s="3"/>
      <c r="H85" s="3"/>
    </row>
    <row r="86" ht="15" spans="5:8">
      <c r="E86" s="3"/>
      <c r="F86" s="3"/>
      <c r="H86" s="3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1"/>
  <sheetViews>
    <sheetView workbookViewId="0">
      <selection activeCell="H15" sqref="H15"/>
    </sheetView>
  </sheetViews>
  <sheetFormatPr defaultColWidth="10.875" defaultRowHeight="13.5" outlineLevelCol="1"/>
  <cols>
    <col min="1" max="2" width="10.875" customWidth="1"/>
    <col min="5" max="6" width="10.875" customWidth="1"/>
    <col min="8" max="16377" width="10.875" customWidth="1"/>
    <col min="16378" max="16384" width="10.875" style="1"/>
  </cols>
  <sheetData>
    <row r="1" customFormat="1" ht="18.75" spans="1:2">
      <c r="A1" s="2"/>
      <c r="B1" s="2"/>
    </row>
    <row r="2" customFormat="1" ht="15" spans="1:2">
      <c r="A2" s="3"/>
      <c r="B2" s="3"/>
    </row>
    <row r="3" customFormat="1" ht="15" spans="1:2">
      <c r="A3" s="3"/>
      <c r="B3" s="3"/>
    </row>
    <row r="4" customFormat="1" ht="15" spans="1:2">
      <c r="A4" s="3"/>
      <c r="B4" s="3"/>
    </row>
    <row r="5" customFormat="1" ht="15" spans="1:2">
      <c r="A5" s="3"/>
      <c r="B5" s="3"/>
    </row>
    <row r="6" customFormat="1" ht="15" spans="1:2">
      <c r="A6" s="3"/>
      <c r="B6" s="3"/>
    </row>
    <row r="7" customFormat="1" ht="15" spans="1:2">
      <c r="A7" s="3"/>
      <c r="B7" s="3"/>
    </row>
    <row r="8" customFormat="1" ht="15" spans="1:2">
      <c r="A8" s="3"/>
      <c r="B8" s="3"/>
    </row>
    <row r="9" customFormat="1" ht="15" spans="1:2">
      <c r="A9" s="3"/>
      <c r="B9" s="3"/>
    </row>
    <row r="10" customFormat="1" ht="15" spans="1:2">
      <c r="A10" s="3"/>
      <c r="B10" s="3"/>
    </row>
    <row r="11" customFormat="1" ht="15" spans="1:2">
      <c r="A11" s="3"/>
      <c r="B11" s="3"/>
    </row>
    <row r="12" customFormat="1" ht="15" spans="1:2">
      <c r="A12" s="3"/>
      <c r="B12" s="3"/>
    </row>
    <row r="13" customFormat="1" ht="15" spans="1:2">
      <c r="A13" s="3"/>
      <c r="B13" s="3"/>
    </row>
    <row r="14" customFormat="1" ht="15" spans="1:2">
      <c r="A14" s="3"/>
      <c r="B14" s="3"/>
    </row>
    <row r="15" customFormat="1" ht="15" spans="1:2">
      <c r="A15" s="3"/>
      <c r="B15" s="3"/>
    </row>
    <row r="16" customFormat="1" ht="15" spans="1:2">
      <c r="A16" s="3"/>
      <c r="B16" s="3"/>
    </row>
    <row r="17" customFormat="1" ht="15" spans="1:2">
      <c r="A17" s="3"/>
      <c r="B17" s="3"/>
    </row>
    <row r="18" customFormat="1" ht="15" spans="1:2">
      <c r="A18" s="3"/>
      <c r="B18" s="3"/>
    </row>
    <row r="19" customFormat="1" ht="15" spans="1:2">
      <c r="A19" s="3"/>
      <c r="B19" s="3"/>
    </row>
    <row r="20" customFormat="1" ht="15" spans="1:2">
      <c r="A20" s="3"/>
      <c r="B20" s="3"/>
    </row>
    <row r="21" customFormat="1" ht="15" spans="1:2">
      <c r="A21" s="3"/>
      <c r="B21" s="3"/>
    </row>
    <row r="22" customFormat="1" ht="15" spans="1:2">
      <c r="A22" s="3"/>
      <c r="B22" s="3"/>
    </row>
    <row r="23" customFormat="1" ht="15" spans="1:2">
      <c r="A23" s="3"/>
      <c r="B23" s="3"/>
    </row>
    <row r="24" customFormat="1" ht="15" spans="1:2">
      <c r="A24" s="3"/>
      <c r="B24" s="3"/>
    </row>
    <row r="25" customFormat="1" ht="15" spans="1:2">
      <c r="A25" s="3"/>
      <c r="B25" s="3"/>
    </row>
    <row r="26" customFormat="1" ht="15" spans="1:2">
      <c r="A26" s="3"/>
      <c r="B26" s="3"/>
    </row>
    <row r="27" customFormat="1" ht="15" spans="1:2">
      <c r="A27" s="3"/>
      <c r="B27" s="3"/>
    </row>
    <row r="28" customFormat="1" ht="15" spans="1:2">
      <c r="A28" s="3"/>
      <c r="B28" s="3"/>
    </row>
    <row r="29" customFormat="1" ht="15" spans="1:2">
      <c r="A29" s="3"/>
      <c r="B29" s="3"/>
    </row>
    <row r="30" customFormat="1" ht="15" spans="1:2">
      <c r="A30" s="3"/>
      <c r="B30" s="3"/>
    </row>
    <row r="31" customFormat="1" ht="15" spans="1:2">
      <c r="A31" s="3"/>
      <c r="B31" s="3"/>
    </row>
    <row r="32" customFormat="1" ht="15" spans="1:2">
      <c r="A32" s="3"/>
      <c r="B32" s="3"/>
    </row>
    <row r="33" customFormat="1" ht="15" spans="1:2">
      <c r="A33" s="3"/>
      <c r="B33" s="3"/>
    </row>
    <row r="34" customFormat="1" ht="15" spans="1:2">
      <c r="A34" s="3"/>
      <c r="B34" s="3"/>
    </row>
    <row r="35" customFormat="1" ht="15" spans="1:2">
      <c r="A35" s="3"/>
      <c r="B35" s="3"/>
    </row>
    <row r="36" customFormat="1" ht="15" spans="1:2">
      <c r="A36" s="3"/>
      <c r="B36" s="3"/>
    </row>
    <row r="37" customFormat="1" ht="15" spans="1:2">
      <c r="A37" s="3"/>
      <c r="B37" s="3"/>
    </row>
    <row r="38" customFormat="1" ht="15" spans="1:2">
      <c r="A38" s="3"/>
      <c r="B38" s="3"/>
    </row>
    <row r="39" customFormat="1" ht="15" spans="1:2">
      <c r="A39" s="3"/>
      <c r="B39" s="3"/>
    </row>
    <row r="40" customFormat="1" ht="15" spans="1:2">
      <c r="A40" s="3"/>
      <c r="B40" s="3"/>
    </row>
    <row r="41" customFormat="1" ht="15" spans="1:2">
      <c r="A41" s="3"/>
      <c r="B41" s="3"/>
    </row>
    <row r="42" customFormat="1" ht="15" spans="1:2">
      <c r="A42" s="3"/>
      <c r="B42" s="3"/>
    </row>
    <row r="43" customFormat="1" ht="15" spans="1:2">
      <c r="A43" s="3"/>
      <c r="B43" s="3"/>
    </row>
    <row r="44" customFormat="1" ht="15" spans="1:2">
      <c r="A44" s="3"/>
      <c r="B44" s="3"/>
    </row>
    <row r="45" customFormat="1" ht="15" spans="1:2">
      <c r="A45" s="3"/>
      <c r="B45" s="3"/>
    </row>
    <row r="46" customFormat="1" ht="15" spans="1:2">
      <c r="A46" s="3"/>
      <c r="B46" s="3"/>
    </row>
    <row r="47" customFormat="1" ht="15" spans="1:2">
      <c r="A47" s="3"/>
      <c r="B47" s="3"/>
    </row>
    <row r="48" customFormat="1" ht="15" spans="1:2">
      <c r="A48" s="3"/>
      <c r="B48" s="3"/>
    </row>
    <row r="49" customFormat="1" ht="15" spans="1:2">
      <c r="A49" s="3"/>
      <c r="B49" s="3"/>
    </row>
    <row r="50" customFormat="1" ht="15" spans="1:2">
      <c r="A50" s="3"/>
      <c r="B50" s="3"/>
    </row>
    <row r="51" customFormat="1" ht="15" spans="1:2">
      <c r="A51" s="3"/>
      <c r="B51" s="3"/>
    </row>
    <row r="52" customFormat="1" ht="15" spans="1:2">
      <c r="A52" s="3"/>
      <c r="B52" s="3"/>
    </row>
    <row r="53" customFormat="1" ht="15" spans="1:2">
      <c r="A53" s="3"/>
      <c r="B53" s="3"/>
    </row>
    <row r="54" customFormat="1" ht="15" spans="1:2">
      <c r="A54" s="3"/>
      <c r="B54" s="3"/>
    </row>
    <row r="55" customFormat="1" ht="15" spans="1:2">
      <c r="A55" s="3"/>
      <c r="B55" s="3"/>
    </row>
    <row r="56" customFormat="1" ht="15" spans="1:2">
      <c r="A56" s="3"/>
      <c r="B56" s="3"/>
    </row>
    <row r="57" customFormat="1" ht="15" spans="1:2">
      <c r="A57" s="3"/>
      <c r="B57" s="3"/>
    </row>
    <row r="58" customFormat="1" ht="15" spans="1:2">
      <c r="A58" s="3"/>
      <c r="B58" s="3"/>
    </row>
    <row r="59" customFormat="1" ht="15" spans="1:2">
      <c r="A59" s="3"/>
      <c r="B59" s="3"/>
    </row>
    <row r="60" customFormat="1" ht="15" spans="1:2">
      <c r="A60" s="3"/>
      <c r="B60" s="3"/>
    </row>
    <row r="61" customFormat="1" ht="15" spans="1:2">
      <c r="A61" s="3"/>
      <c r="B61" s="3"/>
    </row>
    <row r="62" customFormat="1" ht="15" spans="1:2">
      <c r="A62" s="3"/>
      <c r="B62" s="3"/>
    </row>
    <row r="63" customFormat="1" ht="15" spans="1:2">
      <c r="A63" s="3"/>
      <c r="B63" s="3"/>
    </row>
    <row r="64" customFormat="1" ht="15" spans="1:2">
      <c r="A64" s="3"/>
      <c r="B64" s="3"/>
    </row>
    <row r="65" customFormat="1" ht="15" spans="1:2">
      <c r="A65" s="3"/>
      <c r="B65" s="3"/>
    </row>
    <row r="66" customFormat="1" ht="15" spans="1:2">
      <c r="A66" s="3"/>
      <c r="B66" s="3"/>
    </row>
    <row r="67" customFormat="1" ht="15" spans="1:2">
      <c r="A67" s="3"/>
      <c r="B67" s="3"/>
    </row>
    <row r="68" customFormat="1" ht="15" spans="1:2">
      <c r="A68" s="3"/>
      <c r="B68" s="3"/>
    </row>
    <row r="69" customFormat="1" ht="15" spans="1:2">
      <c r="A69" s="3"/>
      <c r="B69" s="3"/>
    </row>
    <row r="70" customFormat="1" ht="15" spans="1:2">
      <c r="A70" s="3"/>
      <c r="B70" s="3"/>
    </row>
    <row r="71" customFormat="1" ht="15" spans="1:2">
      <c r="A71" s="3"/>
      <c r="B71" s="3"/>
    </row>
    <row r="72" customFormat="1" ht="15" spans="1:2">
      <c r="A72" s="3"/>
      <c r="B72" s="3"/>
    </row>
    <row r="73" customFormat="1" ht="15" spans="1:2">
      <c r="A73" s="3"/>
      <c r="B73" s="3"/>
    </row>
    <row r="74" customFormat="1" ht="15" spans="1:2">
      <c r="A74" s="3"/>
      <c r="B74" s="3"/>
    </row>
    <row r="75" customFormat="1" ht="15" spans="1:2">
      <c r="A75" s="3"/>
      <c r="B75" s="3"/>
    </row>
    <row r="76" customFormat="1" ht="15" spans="1:2">
      <c r="A76" s="3"/>
      <c r="B76" s="3"/>
    </row>
    <row r="77" customFormat="1" ht="15" spans="1:2">
      <c r="A77" s="3"/>
      <c r="B77" s="3"/>
    </row>
    <row r="78" customFormat="1" ht="15" spans="1:2">
      <c r="A78" s="3"/>
      <c r="B78" s="3"/>
    </row>
    <row r="79" customFormat="1" ht="15" spans="1:2">
      <c r="A79" s="3"/>
      <c r="B79" s="3"/>
    </row>
    <row r="80" customFormat="1" ht="15" spans="1:2">
      <c r="A80" s="3"/>
      <c r="B80" s="3"/>
    </row>
    <row r="81" customFormat="1" ht="15" spans="1:2">
      <c r="A81" s="3"/>
      <c r="B81" s="3"/>
    </row>
    <row r="82" customFormat="1" ht="15" spans="1:2">
      <c r="A82" s="3"/>
      <c r="B82" s="3"/>
    </row>
    <row r="83" customFormat="1" ht="15" spans="1:2">
      <c r="A83" s="3"/>
      <c r="B83" s="3"/>
    </row>
    <row r="84" customFormat="1" ht="15" spans="1:2">
      <c r="A84" s="3"/>
      <c r="B84" s="3"/>
    </row>
    <row r="85" customFormat="1" ht="15" spans="1:2">
      <c r="A85" s="3"/>
      <c r="B85" s="3"/>
    </row>
    <row r="86" customFormat="1" ht="15" spans="1:2">
      <c r="A86" s="3"/>
      <c r="B86" s="3"/>
    </row>
    <row r="87" customFormat="1" ht="15" spans="1:2">
      <c r="A87" s="3"/>
      <c r="B87" s="3"/>
    </row>
    <row r="88" customFormat="1" ht="15" spans="1:2">
      <c r="A88" s="3"/>
      <c r="B88" s="3"/>
    </row>
    <row r="89" customFormat="1" ht="15" spans="1:2">
      <c r="A89" s="3"/>
      <c r="B89" s="3"/>
    </row>
    <row r="90" customFormat="1" ht="15" spans="1:2">
      <c r="A90" s="3"/>
      <c r="B90" s="3"/>
    </row>
    <row r="91" customFormat="1" ht="15" spans="1:2">
      <c r="A91" s="3"/>
      <c r="B91" s="3"/>
    </row>
    <row r="92" customFormat="1" ht="15" spans="1:2">
      <c r="A92" s="3"/>
      <c r="B92" s="3"/>
    </row>
    <row r="93" customFormat="1" ht="15" spans="1:2">
      <c r="A93" s="3"/>
      <c r="B93" s="3"/>
    </row>
    <row r="94" customFormat="1" ht="15" spans="1:2">
      <c r="A94" s="3"/>
      <c r="B94" s="3"/>
    </row>
    <row r="95" customFormat="1" ht="15" spans="1:2">
      <c r="A95" s="3"/>
      <c r="B95" s="3"/>
    </row>
    <row r="96" customFormat="1" ht="15" spans="1:2">
      <c r="A96" s="3"/>
      <c r="B96" s="3"/>
    </row>
    <row r="97" customFormat="1" ht="15" spans="1:2">
      <c r="A97" s="3"/>
      <c r="B97" s="3"/>
    </row>
    <row r="98" customFormat="1" ht="15" spans="1:2">
      <c r="A98" s="3"/>
      <c r="B98" s="3"/>
    </row>
    <row r="99" customFormat="1" ht="15" spans="1:2">
      <c r="A99" s="3"/>
      <c r="B99" s="3"/>
    </row>
    <row r="100" customFormat="1" ht="15" spans="1:2">
      <c r="A100" s="3"/>
      <c r="B100" s="3"/>
    </row>
    <row r="101" customFormat="1" ht="15" spans="1:2">
      <c r="A101" s="3"/>
      <c r="B101" s="3"/>
    </row>
    <row r="102" customFormat="1" ht="15" spans="1:2">
      <c r="A102" s="3"/>
      <c r="B102" s="3"/>
    </row>
    <row r="103" customFormat="1" ht="15" spans="1:2">
      <c r="A103" s="3"/>
      <c r="B103" s="3"/>
    </row>
    <row r="104" customFormat="1" ht="15" spans="1:2">
      <c r="A104" s="3"/>
      <c r="B104" s="3"/>
    </row>
    <row r="105" customFormat="1" ht="15" spans="1:2">
      <c r="A105" s="3"/>
      <c r="B105" s="3"/>
    </row>
    <row r="106" customFormat="1" ht="15" spans="1:2">
      <c r="A106" s="3"/>
      <c r="B106" s="3"/>
    </row>
    <row r="107" customFormat="1" ht="15" spans="1:2">
      <c r="A107" s="3"/>
      <c r="B107" s="3"/>
    </row>
    <row r="108" customFormat="1" ht="15" spans="1:2">
      <c r="A108" s="3"/>
      <c r="B108" s="3"/>
    </row>
    <row r="109" customFormat="1" ht="15" spans="1:2">
      <c r="A109" s="3"/>
      <c r="B109" s="3"/>
    </row>
    <row r="110" customFormat="1" ht="15" spans="1:2">
      <c r="A110" s="3"/>
      <c r="B110" s="3"/>
    </row>
    <row r="111" customFormat="1" ht="15" spans="1:2">
      <c r="A111" s="3"/>
      <c r="B111" s="3"/>
    </row>
    <row r="112" customFormat="1" ht="15" spans="1:2">
      <c r="A112" s="3"/>
      <c r="B112" s="3"/>
    </row>
    <row r="113" customFormat="1" ht="15" spans="1:2">
      <c r="A113" s="3"/>
      <c r="B113" s="3"/>
    </row>
    <row r="114" customFormat="1" ht="15" spans="1:2">
      <c r="A114" s="3"/>
      <c r="B114" s="3"/>
    </row>
    <row r="115" customFormat="1" ht="15" spans="1:2">
      <c r="A115" s="3"/>
      <c r="B115" s="3"/>
    </row>
    <row r="116" customFormat="1" ht="15" spans="1:2">
      <c r="A116" s="3"/>
      <c r="B116" s="3"/>
    </row>
    <row r="117" customFormat="1" ht="15" spans="1:2">
      <c r="A117" s="3"/>
      <c r="B117" s="3"/>
    </row>
    <row r="118" customFormat="1" ht="15" spans="1:2">
      <c r="A118" s="3"/>
      <c r="B118" s="3"/>
    </row>
    <row r="119" customFormat="1" ht="15" spans="1:2">
      <c r="A119" s="3"/>
      <c r="B119" s="3"/>
    </row>
    <row r="120" customFormat="1" ht="15" spans="1:2">
      <c r="A120" s="3"/>
      <c r="B120" s="3"/>
    </row>
    <row r="121" customFormat="1" ht="15" spans="1:2">
      <c r="A121" s="3"/>
      <c r="B121" s="3"/>
    </row>
    <row r="122" customFormat="1" ht="15" spans="1:2">
      <c r="A122" s="3"/>
      <c r="B122" s="3"/>
    </row>
    <row r="123" customFormat="1" ht="15" spans="1:2">
      <c r="A123" s="3"/>
      <c r="B123" s="3"/>
    </row>
    <row r="124" customFormat="1" ht="15" spans="1:2">
      <c r="A124" s="3"/>
      <c r="B124" s="3"/>
    </row>
    <row r="125" customFormat="1" ht="15" spans="1:2">
      <c r="A125" s="3"/>
      <c r="B125" s="3"/>
    </row>
    <row r="126" customFormat="1" ht="15" spans="1:2">
      <c r="A126" s="3"/>
      <c r="B126" s="3"/>
    </row>
    <row r="127" customFormat="1" ht="15" spans="1:2">
      <c r="A127" s="3"/>
      <c r="B127" s="3"/>
    </row>
    <row r="128" customFormat="1" ht="15" spans="1:2">
      <c r="A128" s="3"/>
      <c r="B128" s="3"/>
    </row>
    <row r="129" customFormat="1" ht="15" spans="1:2">
      <c r="A129" s="3"/>
      <c r="B129" s="3"/>
    </row>
    <row r="130" customFormat="1" ht="15" spans="1:2">
      <c r="A130" s="3"/>
      <c r="B130" s="3"/>
    </row>
    <row r="131" customFormat="1" ht="15" spans="1:2">
      <c r="A131" s="3"/>
      <c r="B131" s="3"/>
    </row>
    <row r="132" customFormat="1" ht="15" spans="1:2">
      <c r="A132" s="3"/>
      <c r="B132" s="3"/>
    </row>
    <row r="133" customFormat="1" ht="15" spans="1:2">
      <c r="A133" s="3"/>
      <c r="B133" s="3"/>
    </row>
    <row r="134" customFormat="1" ht="15" spans="1:2">
      <c r="A134" s="3"/>
      <c r="B134" s="3"/>
    </row>
    <row r="135" customFormat="1" ht="15" spans="1:2">
      <c r="A135" s="3"/>
      <c r="B135" s="3"/>
    </row>
    <row r="136" customFormat="1" ht="15" spans="1:2">
      <c r="A136" s="3"/>
      <c r="B136" s="3"/>
    </row>
    <row r="137" customFormat="1" ht="15" spans="1:2">
      <c r="A137" s="3"/>
      <c r="B137" s="3"/>
    </row>
    <row r="138" customFormat="1" ht="15" spans="1:2">
      <c r="A138" s="3"/>
      <c r="B138" s="3"/>
    </row>
    <row r="139" customFormat="1" ht="15" spans="1:2">
      <c r="A139" s="3"/>
      <c r="B139" s="3"/>
    </row>
    <row r="140" customFormat="1" ht="15" spans="1:2">
      <c r="A140" s="3"/>
      <c r="B140" s="3"/>
    </row>
    <row r="141" customFormat="1" ht="15" spans="1:2">
      <c r="A141" s="3"/>
      <c r="B141" s="3"/>
    </row>
    <row r="142" customFormat="1" ht="15" spans="1:2">
      <c r="A142" s="3"/>
      <c r="B142" s="3"/>
    </row>
    <row r="143" customFormat="1" ht="15" spans="1:2">
      <c r="A143" s="3"/>
      <c r="B143" s="3"/>
    </row>
    <row r="144" customFormat="1" ht="15" spans="1:2">
      <c r="A144" s="3"/>
      <c r="B144" s="3"/>
    </row>
    <row r="145" customFormat="1" ht="15" spans="1:2">
      <c r="A145" s="3"/>
      <c r="B145" s="3"/>
    </row>
    <row r="146" customFormat="1" ht="15" spans="1:2">
      <c r="A146" s="3"/>
      <c r="B146" s="3"/>
    </row>
    <row r="147" customFormat="1" ht="15" spans="1:2">
      <c r="A147" s="3"/>
      <c r="B147" s="3"/>
    </row>
    <row r="148" customFormat="1" ht="15" spans="1:2">
      <c r="A148" s="3"/>
      <c r="B148" s="3"/>
    </row>
    <row r="149" customFormat="1" ht="15" spans="1:2">
      <c r="A149" s="3"/>
      <c r="B149" s="3"/>
    </row>
    <row r="150" customFormat="1" ht="15" spans="1:2">
      <c r="A150" s="3"/>
      <c r="B150" s="3"/>
    </row>
    <row r="151" customFormat="1" ht="15" spans="1:2">
      <c r="A151" s="3"/>
      <c r="B151" s="3"/>
    </row>
    <row r="152" customFormat="1" ht="15" spans="1:2">
      <c r="A152" s="3"/>
      <c r="B152" s="3"/>
    </row>
    <row r="153" customFormat="1" ht="15" spans="1:2">
      <c r="A153" s="3"/>
      <c r="B153" s="3"/>
    </row>
    <row r="154" customFormat="1" ht="15" spans="1:2">
      <c r="A154" s="3"/>
      <c r="B154" s="3"/>
    </row>
    <row r="155" customFormat="1" ht="15" spans="1:2">
      <c r="A155" s="3"/>
      <c r="B155" s="3"/>
    </row>
    <row r="156" customFormat="1" ht="15" spans="1:2">
      <c r="A156" s="3"/>
      <c r="B156" s="3"/>
    </row>
    <row r="157" customFormat="1" ht="15" spans="1:2">
      <c r="A157" s="3"/>
      <c r="B157" s="3"/>
    </row>
    <row r="158" customFormat="1" ht="15" spans="1:2">
      <c r="A158" s="3"/>
      <c r="B158" s="3"/>
    </row>
    <row r="159" customFormat="1" ht="15" spans="1:2">
      <c r="A159" s="3"/>
      <c r="B159" s="3"/>
    </row>
    <row r="160" customFormat="1" ht="15" spans="1:2">
      <c r="A160" s="3"/>
      <c r="B160" s="3"/>
    </row>
    <row r="161" customFormat="1" ht="15" spans="1:2">
      <c r="A161" s="3"/>
      <c r="B161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彬彬</vt:lpstr>
      <vt:lpstr>硕丰</vt:lpstr>
      <vt:lpstr>利民</vt:lpstr>
      <vt:lpstr>长江</vt:lpstr>
      <vt:lpstr>合泰</vt:lpstr>
      <vt:lpstr>五表合一</vt:lpstr>
      <vt:lpstr>合并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WPS_1630049661</cp:lastModifiedBy>
  <dcterms:created xsi:type="dcterms:W3CDTF">2023-05-12T11:15:00Z</dcterms:created>
  <dcterms:modified xsi:type="dcterms:W3CDTF">2025-05-07T02:37:48Z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711B55A17DD54EBBB5DEACBF2BD8F45F_13</vt:lpwstr>
  </property>
  <property fmtid="{D5CDD505-2E9C-101B-9397-08002B2CF9AE}" pid="4" name="KSOReadingLayout">
    <vt:bool>true</vt:bool>
  </property>
</Properties>
</file>